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5.21\特機部署内\品質保証\02 業務\03 環境法令\01 環境負荷物質(RoHS_REACH等)\02 運用\30 グリーン調達ガイドライン\第8版（2025.2 start)\"/>
    </mc:Choice>
  </mc:AlternateContent>
  <xr:revisionPtr revIDLastSave="0" documentId="13_ncr:1_{434FCC12-66E5-4F47-8004-58B0DDEF66A2}" xr6:coauthVersionLast="47" xr6:coauthVersionMax="47" xr10:uidLastSave="{00000000-0000-0000-0000-000000000000}"/>
  <bookViews>
    <workbookView xWindow="-28908" yWindow="-108" windowWidth="29016" windowHeight="15696" tabRatio="664" xr2:uid="{00000000-000D-0000-FFFF-FFFF00000000}"/>
  </bookViews>
  <sheets>
    <sheet name="Questionnaire.調査票" sheetId="27" r:id="rId1"/>
    <sheet name="HOW TO FILL THE SHEET 、記入方法" sheetId="30" r:id="rId2"/>
    <sheet name="List" sheetId="32" r:id="rId3"/>
  </sheets>
  <definedNames>
    <definedName name="_xlnm._FilterDatabase" localSheetId="2" hidden="1">List!$B$2:$N$2512</definedName>
    <definedName name="_xlnm._FilterDatabase" localSheetId="0" hidden="1">Questionnaire.調査票!$B$34:$S$221</definedName>
    <definedName name="_xlnm.Print_Area" localSheetId="2">List!$B$2:$J$2447</definedName>
    <definedName name="_xlnm.Print_Area" localSheetId="0">Questionnaire.調査票!$A$1:$L$56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27" l="1"/>
  <c r="L54" i="27"/>
  <c r="M53" i="27"/>
  <c r="L53" i="27"/>
  <c r="M52" i="27"/>
  <c r="L52" i="27"/>
  <c r="M51" i="27"/>
  <c r="L51" i="27"/>
  <c r="M50" i="27"/>
  <c r="L50" i="27"/>
  <c r="M49" i="27"/>
  <c r="L49" i="27"/>
  <c r="M48" i="27"/>
  <c r="L48" i="27"/>
  <c r="M47" i="27"/>
  <c r="L47" i="27"/>
  <c r="M46" i="27"/>
  <c r="L46" i="27"/>
  <c r="M45" i="27"/>
  <c r="L45" i="27"/>
  <c r="M44" i="27"/>
  <c r="L44" i="27"/>
  <c r="M43" i="27"/>
  <c r="L43" i="27"/>
  <c r="M42" i="27"/>
  <c r="L42" i="27"/>
  <c r="M41" i="27"/>
  <c r="L41" i="27"/>
  <c r="M40" i="27"/>
  <c r="L40" i="27"/>
  <c r="M39" i="27"/>
  <c r="L39" i="27"/>
  <c r="M38" i="27"/>
  <c r="L38" i="27"/>
  <c r="M37" i="27"/>
  <c r="L37" i="27"/>
  <c r="M36" i="27"/>
  <c r="L36" i="27"/>
  <c r="D54" i="27"/>
  <c r="C54" i="27"/>
  <c r="D53" i="27"/>
  <c r="C53" i="27"/>
  <c r="D52" i="27"/>
  <c r="C52" i="27"/>
  <c r="D51" i="27"/>
  <c r="C51" i="27"/>
  <c r="D50" i="27"/>
  <c r="C50" i="27"/>
  <c r="D49" i="27"/>
  <c r="C49" i="27"/>
  <c r="D48" i="27"/>
  <c r="C48" i="27"/>
  <c r="D47" i="27"/>
  <c r="C47" i="27"/>
  <c r="D46" i="27"/>
  <c r="C46" i="27"/>
  <c r="D45" i="27"/>
  <c r="C45" i="27"/>
  <c r="D44" i="27"/>
  <c r="C44" i="27"/>
  <c r="D43" i="27"/>
  <c r="C43" i="27"/>
  <c r="D42" i="27"/>
  <c r="C42" i="27"/>
  <c r="D41" i="27"/>
  <c r="C41" i="27"/>
  <c r="D40" i="27"/>
  <c r="C40" i="27"/>
  <c r="D39" i="27"/>
  <c r="C39" i="27"/>
  <c r="D38" i="27"/>
  <c r="C38" i="27"/>
  <c r="D37" i="27"/>
  <c r="C37" i="27"/>
  <c r="D36" i="27"/>
  <c r="C36" i="27"/>
  <c r="M35" i="27"/>
  <c r="L35" i="27"/>
  <c r="C35" i="27"/>
  <c r="D35" i="27"/>
  <c r="J36" i="27" l="1"/>
  <c r="J37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5" i="27" l="1"/>
  <c r="P221" i="27"/>
  <c r="P220" i="27"/>
  <c r="P219" i="27"/>
  <c r="P218" i="27"/>
  <c r="P217" i="27"/>
  <c r="P216" i="27"/>
  <c r="P215" i="27"/>
  <c r="P214" i="27"/>
  <c r="P213" i="27"/>
  <c r="P212" i="27"/>
  <c r="P211" i="27"/>
  <c r="P210" i="27"/>
  <c r="P209" i="27"/>
  <c r="P208" i="27"/>
  <c r="P207" i="27"/>
  <c r="P206" i="27"/>
  <c r="P205" i="27"/>
  <c r="P204" i="27"/>
  <c r="P203" i="27"/>
  <c r="P202" i="27"/>
  <c r="P201" i="27"/>
  <c r="P200" i="27"/>
  <c r="P199" i="27"/>
  <c r="P198" i="27"/>
  <c r="P197" i="27"/>
  <c r="P196" i="27"/>
  <c r="P195" i="27"/>
  <c r="P194" i="27"/>
  <c r="P193" i="27"/>
  <c r="P192" i="27"/>
  <c r="P191" i="27"/>
  <c r="P190" i="27"/>
  <c r="P189" i="27"/>
  <c r="P188" i="27"/>
  <c r="P187" i="27"/>
  <c r="P186" i="27"/>
  <c r="P185" i="27"/>
  <c r="P184" i="27"/>
  <c r="P183" i="27"/>
  <c r="P182" i="27"/>
  <c r="P181" i="27"/>
  <c r="P180" i="27"/>
  <c r="P179" i="27"/>
  <c r="P178" i="27"/>
  <c r="P177" i="27"/>
  <c r="P176" i="27"/>
  <c r="P175" i="27"/>
  <c r="P174" i="27"/>
  <c r="P173" i="27"/>
  <c r="P172" i="27"/>
  <c r="P171" i="27"/>
  <c r="P170" i="27"/>
  <c r="P169" i="27"/>
  <c r="P168" i="27"/>
  <c r="P167" i="27"/>
  <c r="P166" i="27"/>
  <c r="P165" i="27"/>
  <c r="P164" i="27"/>
  <c r="P163" i="27"/>
  <c r="P162" i="27"/>
  <c r="P161" i="27"/>
  <c r="P160" i="27"/>
  <c r="P159" i="27"/>
  <c r="P158" i="27"/>
  <c r="P157" i="27"/>
  <c r="P156" i="27"/>
  <c r="P155" i="27"/>
  <c r="P154" i="27"/>
  <c r="P153" i="27"/>
  <c r="P152" i="27"/>
  <c r="P151" i="27"/>
  <c r="P150" i="27"/>
  <c r="P149" i="27"/>
  <c r="P148" i="27"/>
  <c r="P147" i="27"/>
  <c r="P146" i="27"/>
  <c r="P145" i="27"/>
  <c r="P144" i="27"/>
  <c r="P143" i="27"/>
  <c r="P142" i="27"/>
  <c r="P141" i="27"/>
  <c r="P140" i="27"/>
  <c r="P139" i="27"/>
  <c r="P138" i="27"/>
  <c r="P137" i="27"/>
  <c r="P136" i="27"/>
  <c r="P135" i="27"/>
  <c r="P134" i="27"/>
  <c r="P133" i="27"/>
  <c r="P132" i="27"/>
  <c r="P131" i="27"/>
  <c r="P130" i="27"/>
  <c r="P129" i="27"/>
  <c r="P128" i="27"/>
  <c r="P127" i="27"/>
  <c r="P126" i="27"/>
  <c r="P125" i="27"/>
  <c r="P124" i="27"/>
  <c r="P123" i="27"/>
  <c r="P122" i="27"/>
  <c r="P121" i="27"/>
  <c r="P120" i="27"/>
  <c r="P119" i="27"/>
  <c r="P118" i="27"/>
  <c r="P117" i="27"/>
  <c r="P116" i="27"/>
  <c r="P115" i="27"/>
  <c r="P114" i="27"/>
  <c r="P113" i="27"/>
  <c r="P112" i="27"/>
  <c r="P111" i="27"/>
  <c r="P110" i="27"/>
  <c r="P109" i="27"/>
  <c r="P108" i="27"/>
  <c r="P107" i="27"/>
  <c r="P106" i="27"/>
  <c r="P105" i="27"/>
  <c r="P104" i="27"/>
  <c r="P103" i="27"/>
  <c r="P102" i="27"/>
  <c r="P101" i="27"/>
  <c r="P100" i="27"/>
  <c r="P99" i="27"/>
  <c r="P98" i="27"/>
  <c r="P97" i="27"/>
  <c r="P96" i="27"/>
  <c r="P95" i="27"/>
  <c r="P94" i="27"/>
  <c r="P93" i="27"/>
  <c r="P92" i="27"/>
  <c r="P91" i="27"/>
  <c r="P90" i="27"/>
  <c r="P89" i="27"/>
  <c r="P88" i="27"/>
  <c r="P87" i="27"/>
  <c r="P86" i="27"/>
  <c r="P85" i="27"/>
  <c r="P84" i="27"/>
  <c r="P83" i="27"/>
  <c r="P82" i="27"/>
  <c r="P81" i="27"/>
  <c r="P80" i="27"/>
  <c r="P79" i="27"/>
  <c r="P78" i="27"/>
  <c r="P77" i="27"/>
  <c r="P76" i="27"/>
  <c r="P75" i="27"/>
  <c r="P74" i="27"/>
  <c r="P73" i="27"/>
  <c r="P72" i="27"/>
  <c r="P71" i="27"/>
  <c r="P70" i="27"/>
  <c r="P69" i="27"/>
  <c r="P68" i="27"/>
  <c r="P67" i="27"/>
  <c r="P66" i="27"/>
  <c r="P65" i="27"/>
  <c r="P64" i="27"/>
  <c r="P63" i="27"/>
  <c r="P62" i="27"/>
  <c r="P61" i="27"/>
  <c r="P60" i="27"/>
  <c r="P59" i="27"/>
  <c r="P58" i="27"/>
  <c r="P57" i="27"/>
  <c r="P56" i="27"/>
  <c r="P55" i="27"/>
</calcChain>
</file>

<file path=xl/sharedStrings.xml><?xml version="1.0" encoding="utf-8"?>
<sst xmlns="http://schemas.openxmlformats.org/spreadsheetml/2006/main" count="24678" uniqueCount="11124">
  <si>
    <t>E-mail address</t>
    <phoneticPr fontId="5"/>
  </si>
  <si>
    <t xml:space="preserve"> (automatically calculated)</t>
    <phoneticPr fontId="5"/>
  </si>
  <si>
    <t>　対部位重量の含有率</t>
    <rPh sb="1" eb="2">
      <t>タイ</t>
    </rPh>
    <rPh sb="2" eb="4">
      <t>ブイ</t>
    </rPh>
    <rPh sb="4" eb="6">
      <t>ジュウリョウ</t>
    </rPh>
    <rPh sb="7" eb="10">
      <t>ガンユウリツ</t>
    </rPh>
    <phoneticPr fontId="5"/>
  </si>
  <si>
    <t>　　（自動計算）</t>
    <rPh sb="3" eb="7">
      <t>ジドウケイサン</t>
    </rPh>
    <phoneticPr fontId="5"/>
  </si>
  <si>
    <t xml:space="preserve"> (for processed parts)加工部品の場合</t>
    <rPh sb="22" eb="24">
      <t>カコウ</t>
    </rPh>
    <rPh sb="24" eb="26">
      <t>ブヒン</t>
    </rPh>
    <rPh sb="27" eb="29">
      <t>バアイ</t>
    </rPh>
    <phoneticPr fontId="5"/>
  </si>
  <si>
    <t>↓Content rate to the area</t>
    <phoneticPr fontId="5"/>
  </si>
  <si>
    <t xml:space="preserve">   具体的な数値をmg単位で記入のこと。</t>
    <phoneticPr fontId="5"/>
  </si>
  <si>
    <t>Company address　住所</t>
    <rPh sb="16" eb="18">
      <t>ジュウショ</t>
    </rPh>
    <phoneticPr fontId="5"/>
  </si>
  <si>
    <t>CAS No.</t>
  </si>
  <si>
    <t>Areas containing substances　                     含有部位</t>
    <rPh sb="0" eb="53">
      <t>ガンユウブイ</t>
    </rPh>
    <phoneticPr fontId="5"/>
  </si>
  <si>
    <t>Company name　会社名</t>
    <rPh sb="13" eb="16">
      <t>カイシャメイ</t>
    </rPh>
    <phoneticPr fontId="5"/>
  </si>
  <si>
    <t>Ｆ</t>
    <phoneticPr fontId="5"/>
  </si>
  <si>
    <t>Ｅ</t>
    <phoneticPr fontId="5"/>
  </si>
  <si>
    <t>Ｄ</t>
    <phoneticPr fontId="5"/>
  </si>
  <si>
    <t>Ｃ</t>
    <phoneticPr fontId="5"/>
  </si>
  <si>
    <t>Ｂ</t>
    <phoneticPr fontId="5"/>
  </si>
  <si>
    <t>⑪</t>
    <phoneticPr fontId="5"/>
  </si>
  <si>
    <t>⑨</t>
    <phoneticPr fontId="5"/>
  </si>
  <si>
    <t>⑧</t>
    <phoneticPr fontId="5"/>
  </si>
  <si>
    <t>⑦</t>
    <phoneticPr fontId="5"/>
  </si>
  <si>
    <t>⑥</t>
    <phoneticPr fontId="5"/>
  </si>
  <si>
    <t>⑤</t>
    <phoneticPr fontId="5"/>
  </si>
  <si>
    <t>④</t>
    <phoneticPr fontId="5"/>
  </si>
  <si>
    <t>③</t>
    <phoneticPr fontId="5"/>
  </si>
  <si>
    <t>②</t>
    <phoneticPr fontId="5"/>
  </si>
  <si>
    <t>①</t>
    <phoneticPr fontId="5"/>
  </si>
  <si>
    <t>⑭</t>
    <phoneticPr fontId="5"/>
  </si>
  <si>
    <t>⑬</t>
    <phoneticPr fontId="5"/>
  </si>
  <si>
    <t>⑫</t>
    <phoneticPr fontId="5"/>
  </si>
  <si>
    <t>Section in charge　部門</t>
    <rPh sb="18" eb="20">
      <t>ブモン</t>
    </rPh>
    <phoneticPr fontId="5"/>
  </si>
  <si>
    <t>↓Please write the numerical value concretely ( in milligrams).</t>
    <phoneticPr fontId="5"/>
  </si>
  <si>
    <t>環境負荷物質調査への記入方法</t>
    <rPh sb="10" eb="12">
      <t>キニュウ</t>
    </rPh>
    <rPh sb="12" eb="14">
      <t>ホウホウ</t>
    </rPh>
    <phoneticPr fontId="5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</si>
  <si>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</si>
  <si>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</si>
  <si>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</si>
  <si>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</si>
  <si>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</si>
  <si>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</si>
  <si>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</si>
  <si>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</si>
  <si>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</si>
  <si>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</si>
  <si>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</si>
  <si>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</si>
  <si>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</si>
  <si>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</si>
  <si>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⑩</t>
    <phoneticPr fontId="5"/>
  </si>
  <si>
    <t>調査対象部品のメーカー社名</t>
    <rPh sb="0" eb="2">
      <t>チョウサ</t>
    </rPh>
    <rPh sb="2" eb="4">
      <t>タイショウ</t>
    </rPh>
    <rPh sb="4" eb="6">
      <t>ブヒン</t>
    </rPh>
    <rPh sb="11" eb="13">
      <t>シャメイ</t>
    </rPh>
    <phoneticPr fontId="5"/>
  </si>
  <si>
    <t>調査対象部品のメーカー型番</t>
    <rPh sb="0" eb="2">
      <t>チョウサ</t>
    </rPh>
    <rPh sb="2" eb="4">
      <t>タイショウ</t>
    </rPh>
    <rPh sb="4" eb="6">
      <t>ブヒン</t>
    </rPh>
    <rPh sb="11" eb="13">
      <t>カタバン</t>
    </rPh>
    <phoneticPr fontId="5"/>
  </si>
  <si>
    <t>電子部品の場合のはんだ工程における耐熱温度</t>
    <rPh sb="0" eb="2">
      <t>デンシ</t>
    </rPh>
    <rPh sb="2" eb="4">
      <t>ブヒン</t>
    </rPh>
    <rPh sb="5" eb="7">
      <t>バアイ</t>
    </rPh>
    <rPh sb="11" eb="13">
      <t>コウテイ</t>
    </rPh>
    <rPh sb="17" eb="19">
      <t>タイネツ</t>
    </rPh>
    <rPh sb="19" eb="21">
      <t>オンド</t>
    </rPh>
    <phoneticPr fontId="5"/>
  </si>
  <si>
    <t>当社指定図面に基づき加工される部品の場合に記入</t>
    <rPh sb="0" eb="2">
      <t>トウシャ</t>
    </rPh>
    <rPh sb="2" eb="4">
      <t>シテイ</t>
    </rPh>
    <rPh sb="4" eb="6">
      <t>ズメン</t>
    </rPh>
    <rPh sb="7" eb="8">
      <t>モト</t>
    </rPh>
    <rPh sb="10" eb="12">
      <t>カコウ</t>
    </rPh>
    <rPh sb="15" eb="17">
      <t>ブヒン</t>
    </rPh>
    <rPh sb="18" eb="20">
      <t>バアイ</t>
    </rPh>
    <rPh sb="21" eb="23">
      <t>キニュウ</t>
    </rPh>
    <phoneticPr fontId="5"/>
  </si>
  <si>
    <t>調査対象部品のメーカー部品名称</t>
    <rPh sb="0" eb="2">
      <t>チョウサ</t>
    </rPh>
    <rPh sb="2" eb="4">
      <t>タイショウ</t>
    </rPh>
    <rPh sb="4" eb="6">
      <t>ブヒン</t>
    </rPh>
    <rPh sb="11" eb="13">
      <t>ブヒン</t>
    </rPh>
    <rPh sb="13" eb="15">
      <t>メイショウ</t>
    </rPh>
    <phoneticPr fontId="5"/>
  </si>
  <si>
    <t>Heat-resistant temperature in the soldering process for electronic components</t>
  </si>
  <si>
    <t>Ａ</t>
    <phoneticPr fontId="5"/>
  </si>
  <si>
    <t>部位の名称</t>
    <rPh sb="0" eb="2">
      <t>ブイ</t>
    </rPh>
    <rPh sb="3" eb="5">
      <t>メイショウ</t>
    </rPh>
    <phoneticPr fontId="5"/>
  </si>
  <si>
    <t>　例）可塑剤、難燃剤、はんだ成分、主成分、</t>
    <rPh sb="1" eb="2">
      <t>レイ</t>
    </rPh>
    <rPh sb="17" eb="20">
      <t>シュセイブン</t>
    </rPh>
    <phoneticPr fontId="5"/>
  </si>
  <si>
    <t>　　　　特性向上　等</t>
    <rPh sb="4" eb="6">
      <t>トクセイ</t>
    </rPh>
    <rPh sb="6" eb="8">
      <t>コウジョウ</t>
    </rPh>
    <rPh sb="9" eb="10">
      <t>トウ</t>
    </rPh>
    <phoneticPr fontId="5"/>
  </si>
  <si>
    <t>　　　ファイル名は、部番（8桁）_取引先コード（5桁）_仕入先回答日（8桁）として頂けますようご協力をお願いします。（例：32000000_12345_20170301）</t>
    <phoneticPr fontId="5"/>
  </si>
  <si>
    <t>調査対象部品の単位あたりの質量（グラム）</t>
    <rPh sb="0" eb="2">
      <t>チョウサ</t>
    </rPh>
    <rPh sb="2" eb="6">
      <t>タイショウブヒン</t>
    </rPh>
    <rPh sb="7" eb="9">
      <t>タンイ</t>
    </rPh>
    <rPh sb="13" eb="15">
      <t>シツリョウ</t>
    </rPh>
    <phoneticPr fontId="5"/>
  </si>
  <si>
    <t>環境負荷物質調査への記入日</t>
    <rPh sb="0" eb="4">
      <t>カンキョウフカ</t>
    </rPh>
    <rPh sb="4" eb="6">
      <t>ブッシツ</t>
    </rPh>
    <rPh sb="6" eb="8">
      <t>チョウサ</t>
    </rPh>
    <rPh sb="10" eb="12">
      <t>キニュウ</t>
    </rPh>
    <rPh sb="12" eb="13">
      <t>ヒ</t>
    </rPh>
    <phoneticPr fontId="5"/>
  </si>
  <si>
    <t>　　●各項目に記入する内容の説明</t>
    <rPh sb="3" eb="4">
      <t>カク</t>
    </rPh>
    <rPh sb="4" eb="6">
      <t>コウモク</t>
    </rPh>
    <rPh sb="7" eb="9">
      <t>キニュウ</t>
    </rPh>
    <rPh sb="11" eb="13">
      <t>ナイヨウ</t>
    </rPh>
    <rPh sb="14" eb="16">
      <t>セツメイ</t>
    </rPh>
    <phoneticPr fontId="5"/>
  </si>
  <si>
    <t>　　●Explanation of what you fill in each item</t>
    <phoneticPr fontId="5"/>
  </si>
  <si>
    <t>　　●各項目への記入内容説明</t>
    <rPh sb="3" eb="4">
      <t>カク</t>
    </rPh>
    <rPh sb="4" eb="6">
      <t>コウモク</t>
    </rPh>
    <rPh sb="8" eb="10">
      <t>キニュウ</t>
    </rPh>
    <rPh sb="10" eb="12">
      <t>ナイヨウ</t>
    </rPh>
    <rPh sb="12" eb="14">
      <t>セツメイ</t>
    </rPh>
    <phoneticPr fontId="5"/>
  </si>
  <si>
    <t>　　●Explanation of fill-in contents for each item</t>
    <phoneticPr fontId="5"/>
  </si>
  <si>
    <t>mg単位で記入</t>
    <rPh sb="2" eb="4">
      <t>タンイ</t>
    </rPh>
    <rPh sb="5" eb="7">
      <t>キニュウ</t>
    </rPh>
    <phoneticPr fontId="5"/>
  </si>
  <si>
    <t>規制物質の使用用途または使用目的を簡潔に記入</t>
    <phoneticPr fontId="5"/>
  </si>
  <si>
    <t>調査対象部品で、規制物質が存在している構成要素</t>
    <rPh sb="0" eb="2">
      <t>チョウサ</t>
    </rPh>
    <rPh sb="2" eb="4">
      <t>タイショウ</t>
    </rPh>
    <rPh sb="4" eb="6">
      <t>ブヒン</t>
    </rPh>
    <rPh sb="8" eb="10">
      <t>キセイ</t>
    </rPh>
    <rPh sb="10" eb="12">
      <t>ブッシツ</t>
    </rPh>
    <rPh sb="13" eb="15">
      <t>ソンザイ</t>
    </rPh>
    <rPh sb="19" eb="21">
      <t>コウセイ</t>
    </rPh>
    <rPh sb="21" eb="23">
      <t>ヨウソ</t>
    </rPh>
    <phoneticPr fontId="5"/>
  </si>
  <si>
    <t>　※図面や仕様書に記載の部位、または通称</t>
    <rPh sb="2" eb="4">
      <t>ズメン</t>
    </rPh>
    <rPh sb="5" eb="8">
      <t>シヨウショ</t>
    </rPh>
    <rPh sb="9" eb="11">
      <t>キサイ</t>
    </rPh>
    <rPh sb="12" eb="14">
      <t>ブイ</t>
    </rPh>
    <rPh sb="18" eb="20">
      <t>ツウショウ</t>
    </rPh>
    <phoneticPr fontId="5"/>
  </si>
  <si>
    <t>規制物質が存在している部分の総重量をmg単位で記入</t>
    <rPh sb="5" eb="7">
      <t>ソンザイ</t>
    </rPh>
    <rPh sb="14" eb="15">
      <t>ソウ</t>
    </rPh>
    <phoneticPr fontId="5"/>
  </si>
  <si>
    <t>　※各セルに計算用に書かれた数式は削除しないでください</t>
    <phoneticPr fontId="5"/>
  </si>
  <si>
    <t>　　 必要事項の入力が完了しましたら、Excel形式でファイルを保存し、ファイル形式を保ったままご提出ください。</t>
    <phoneticPr fontId="5"/>
  </si>
  <si>
    <t>ご不明な点がございましたら、調査を依頼した弊社担当者までお知らせください。</t>
  </si>
  <si>
    <t>If you have any questions, please inform our company staff who requested this survey.</t>
  </si>
  <si>
    <t>計算式により自動的に含有率が表示されます</t>
    <phoneticPr fontId="5"/>
  </si>
  <si>
    <t>規定の適用除外となる数値や使用条件に該当する場合は記入が</t>
    <phoneticPr fontId="5"/>
  </si>
  <si>
    <t>必要です。また当社への伝達事項があれば記入ください</t>
    <rPh sb="7" eb="9">
      <t>トウシャ</t>
    </rPh>
    <rPh sb="11" eb="13">
      <t>デンタツ</t>
    </rPh>
    <rPh sb="13" eb="15">
      <t>ジコウ</t>
    </rPh>
    <rPh sb="19" eb="21">
      <t>キニュウ</t>
    </rPh>
    <phoneticPr fontId="5"/>
  </si>
  <si>
    <t>Manufacturer model number　
メーカー型番</t>
    <rPh sb="31" eb="33">
      <t>カタバン</t>
    </rPh>
    <phoneticPr fontId="5"/>
  </si>
  <si>
    <t>Manufacturer part name　
メーカー部品名称</t>
    <phoneticPr fontId="5"/>
  </si>
  <si>
    <t>Manufacturer name
メーカー名</t>
    <rPh sb="22" eb="23">
      <t>ナ</t>
    </rPh>
    <phoneticPr fontId="5"/>
  </si>
  <si>
    <t>Unit of measuring
部品の計量単位</t>
    <rPh sb="18" eb="20">
      <t>ブヒン</t>
    </rPh>
    <rPh sb="21" eb="23">
      <t>ケイリョウ</t>
    </rPh>
    <rPh sb="23" eb="25">
      <t>タンイ</t>
    </rPh>
    <phoneticPr fontId="5"/>
  </si>
  <si>
    <t>Mass per unit
単位あたりの質量</t>
    <rPh sb="14" eb="16">
      <t>タンイ</t>
    </rPh>
    <rPh sb="20" eb="22">
      <t>シツリョウ</t>
    </rPh>
    <phoneticPr fontId="5"/>
  </si>
  <si>
    <t>Material Name
素材料名</t>
    <rPh sb="14" eb="17">
      <t>ソザイリョウ</t>
    </rPh>
    <rPh sb="17" eb="18">
      <t>ナ</t>
    </rPh>
    <phoneticPr fontId="5"/>
  </si>
  <si>
    <t>Vendor code
仕入先ｺｰﾄﾞ (5桁)</t>
    <rPh sb="12" eb="15">
      <t>シイレサキ</t>
    </rPh>
    <phoneticPr fontId="5"/>
  </si>
  <si>
    <t>Star's part name
スター部品名称</t>
    <phoneticPr fontId="5"/>
  </si>
  <si>
    <t>Usage and purpose 
用途・目的</t>
    <rPh sb="19" eb="21">
      <t>ヨウト</t>
    </rPh>
    <rPh sb="22" eb="24">
      <t>モクテキ</t>
    </rPh>
    <phoneticPr fontId="5"/>
  </si>
  <si>
    <t>Content rate
含有率(ppm)</t>
    <rPh sb="13" eb="15">
      <t>ガンユウ</t>
    </rPh>
    <rPh sb="14" eb="15">
      <t>タモツ</t>
    </rPh>
    <rPh sb="15" eb="16">
      <t>リツ</t>
    </rPh>
    <phoneticPr fontId="5"/>
  </si>
  <si>
    <t>Chemical substances total content 
総含有量(mg)</t>
    <rPh sb="35" eb="39">
      <t>ソウガンユウリョウ</t>
    </rPh>
    <phoneticPr fontId="5"/>
  </si>
  <si>
    <t>Telephone number</t>
    <phoneticPr fontId="5"/>
  </si>
  <si>
    <t>Star's part No.
スター部品番号</t>
    <phoneticPr fontId="5"/>
  </si>
  <si>
    <t>Vendor company
仕入先名</t>
    <rPh sb="15" eb="18">
      <t>シイレサキ</t>
    </rPh>
    <rPh sb="18" eb="19">
      <t>ナ</t>
    </rPh>
    <phoneticPr fontId="5"/>
  </si>
  <si>
    <t>Exemption requirements/
additional notes
免除要件/追記事項</t>
    <rPh sb="41" eb="43">
      <t>メンジョ</t>
    </rPh>
    <rPh sb="43" eb="45">
      <t>ヨウケン</t>
    </rPh>
    <rPh sb="46" eb="48">
      <t>ツイキ</t>
    </rPh>
    <rPh sb="48" eb="50">
      <t>ジコウ</t>
    </rPh>
    <phoneticPr fontId="5"/>
  </si>
  <si>
    <t>Weight of areas containing substance
含有部位重量(mg)</t>
    <rPh sb="37" eb="39">
      <t>ガンユウ</t>
    </rPh>
    <rPh sb="39" eb="41">
      <t>ブイ</t>
    </rPh>
    <rPh sb="41" eb="43">
      <t>ジュウリョウ</t>
    </rPh>
    <phoneticPr fontId="5"/>
  </si>
  <si>
    <t>Substance name
物質名</t>
    <rPh sb="15" eb="17">
      <t>ブッシツ</t>
    </rPh>
    <rPh sb="17" eb="18">
      <t>ナ</t>
    </rPh>
    <phoneticPr fontId="35"/>
  </si>
  <si>
    <t>環境負荷物質調査</t>
    <phoneticPr fontId="35"/>
  </si>
  <si>
    <t>Date of entry (YY/MM/DD)</t>
    <phoneticPr fontId="5"/>
  </si>
  <si>
    <t>Maximum heat temperature
耐熱温度</t>
    <rPh sb="25" eb="29">
      <t>タイネツオンド</t>
    </rPh>
    <phoneticPr fontId="5"/>
  </si>
  <si>
    <t>同一化学物質が複数の部位に含有されている場合には、１行１部位で記載してください</t>
    <phoneticPr fontId="35"/>
  </si>
  <si>
    <t>Manufacturer Code
メーカーコード（7桁）</t>
    <rPh sb="27" eb="28">
      <t>ケタ</t>
    </rPh>
    <phoneticPr fontId="35"/>
  </si>
  <si>
    <t>STAR
物質管理№</t>
    <rPh sb="5" eb="7">
      <t>ブッシツ</t>
    </rPh>
    <rPh sb="7" eb="9">
      <t>カンリ</t>
    </rPh>
    <phoneticPr fontId="35"/>
  </si>
  <si>
    <t>STAR MICRONICS CO., LTD.　Environmental Restricted Substances List
スター精密　環境規制物質リスト</t>
    <rPh sb="69" eb="71">
      <t>セイミツ</t>
    </rPh>
    <rPh sb="72" eb="74">
      <t>カンキョウ</t>
    </rPh>
    <rPh sb="74" eb="76">
      <t>キセイ</t>
    </rPh>
    <rPh sb="76" eb="78">
      <t>ブッシツ</t>
    </rPh>
    <phoneticPr fontId="35"/>
  </si>
  <si>
    <t>Date of inclusion</t>
  </si>
  <si>
    <t>規制法</t>
    <rPh sb="0" eb="3">
      <t>キセイホウ</t>
    </rPh>
    <phoneticPr fontId="57"/>
  </si>
  <si>
    <t>Substance name</t>
  </si>
  <si>
    <t>和訳名</t>
    <rPh sb="0" eb="2">
      <t>ワヤク</t>
    </rPh>
    <rPh sb="2" eb="3">
      <t>ナ</t>
    </rPh>
    <phoneticPr fontId="57"/>
  </si>
  <si>
    <t>matter group　/　物質グループ</t>
    <rPh sb="15" eb="17">
      <t>ブッシツ</t>
    </rPh>
    <phoneticPr fontId="57"/>
  </si>
  <si>
    <t>Substance Group Parent/Child</t>
    <phoneticPr fontId="35"/>
  </si>
  <si>
    <t>montreal protocol</t>
    <phoneticPr fontId="35"/>
  </si>
  <si>
    <t>1,1,1,2,2,3,4,5,5,5-decafluoropentane</t>
    <phoneticPr fontId="35"/>
  </si>
  <si>
    <t>1,1,1,2,3,4,4,5,5,5-デカフルオロペンタン</t>
  </si>
  <si>
    <t>138495-42-8</t>
    <phoneticPr fontId="35"/>
  </si>
  <si>
    <t>ozone layer depleting substances</t>
    <phoneticPr fontId="35"/>
  </si>
  <si>
    <t>Parent(親)</t>
    <rPh sb="7" eb="8">
      <t>オヤ</t>
    </rPh>
    <phoneticPr fontId="35"/>
  </si>
  <si>
    <t>OT002</t>
  </si>
  <si>
    <t>pentafluoroethane</t>
  </si>
  <si>
    <t>1,1,1,2,2-ペンタフルオロエタン</t>
  </si>
  <si>
    <t>354-33-6</t>
    <phoneticPr fontId="35"/>
  </si>
  <si>
    <t>OT003</t>
  </si>
  <si>
    <t>1,1,2,2-Tetrafluoroethane</t>
    <phoneticPr fontId="35"/>
  </si>
  <si>
    <t>1,1,2,2-テトラフルオロエタン</t>
  </si>
  <si>
    <t>359-35-3</t>
    <phoneticPr fontId="35"/>
  </si>
  <si>
    <t>OT004</t>
  </si>
  <si>
    <t>1,1,1,3,3-Pentafluorobutane</t>
    <phoneticPr fontId="35"/>
  </si>
  <si>
    <t>1,1,1,3,3-ペンタフルオロブタン</t>
  </si>
  <si>
    <t>406-58-6</t>
    <phoneticPr fontId="35"/>
  </si>
  <si>
    <t>OT005</t>
  </si>
  <si>
    <t>1,1,1-trifluoroethane</t>
    <phoneticPr fontId="35"/>
  </si>
  <si>
    <t>1,1,1-トリフルオロエタン</t>
  </si>
  <si>
    <t>420-46-2</t>
    <phoneticPr fontId="35"/>
  </si>
  <si>
    <t>OT006</t>
  </si>
  <si>
    <t>1,1,2-Trifluoroethane</t>
  </si>
  <si>
    <t>1,1,2-トリフルオロエタン</t>
  </si>
  <si>
    <t>430-66-0</t>
    <phoneticPr fontId="35"/>
  </si>
  <si>
    <t>OT007</t>
  </si>
  <si>
    <t>1,1,1,2,3,3-Hexafluoropropane</t>
  </si>
  <si>
    <t>1,1,1,2,3,3-ヘキサフルオロプロパン</t>
  </si>
  <si>
    <t>431-63-0</t>
    <phoneticPr fontId="35"/>
  </si>
  <si>
    <t>OT008</t>
  </si>
  <si>
    <t>1,1,1,2,3,3,3-heptafluoropropane</t>
    <phoneticPr fontId="35"/>
  </si>
  <si>
    <t>1,1,1,2,3,3,3-ヘプタフルオロプロパン</t>
  </si>
  <si>
    <t>431-89-0</t>
    <phoneticPr fontId="35"/>
  </si>
  <si>
    <t>OT009</t>
  </si>
  <si>
    <t>1,1,1,3,3-Pentafluoropropane</t>
  </si>
  <si>
    <t>1,1,1,3,3-ペンタフルオロプロパン</t>
  </si>
  <si>
    <t>460-73-1</t>
    <phoneticPr fontId="35"/>
  </si>
  <si>
    <t>OT010</t>
  </si>
  <si>
    <t>Fluoromethane</t>
  </si>
  <si>
    <t>フルオロメタン</t>
  </si>
  <si>
    <t>593-53-3</t>
    <phoneticPr fontId="35"/>
  </si>
  <si>
    <t>OT011</t>
  </si>
  <si>
    <t>1,2-difluoroethane</t>
    <phoneticPr fontId="35"/>
  </si>
  <si>
    <t>1,2-ジフルオロエタン</t>
  </si>
  <si>
    <t>624-72-6</t>
    <phoneticPr fontId="35"/>
  </si>
  <si>
    <t>OT012</t>
  </si>
  <si>
    <t>1,1,1,2,2,3-Hexafluoropropane</t>
  </si>
  <si>
    <t>1,1,1,2,2,3-ヘキサフルオロプロパン</t>
  </si>
  <si>
    <t>677-56-5</t>
    <phoneticPr fontId="35"/>
  </si>
  <si>
    <t>OT013</t>
  </si>
  <si>
    <t>1,1,2,2,3-Pentafluoropropane</t>
  </si>
  <si>
    <t>1,1,2,2,3-ペンタフルオロプロパン</t>
  </si>
  <si>
    <t>679-86-7</t>
    <phoneticPr fontId="35"/>
  </si>
  <si>
    <t>OT014</t>
  </si>
  <si>
    <t>1,1,1,3,3,3-Hexafluoropropane</t>
    <phoneticPr fontId="35"/>
  </si>
  <si>
    <t>1,1,1,3,3,3-ヘキサフルオロプロパン</t>
  </si>
  <si>
    <t>690-39-1</t>
    <phoneticPr fontId="35"/>
  </si>
  <si>
    <t>OT015</t>
  </si>
  <si>
    <t>Difluoromethane</t>
  </si>
  <si>
    <t>ジフルオロメタン</t>
  </si>
  <si>
    <t>75-10-5</t>
    <phoneticPr fontId="35"/>
  </si>
  <si>
    <t>OT016</t>
  </si>
  <si>
    <t>1,1-difluoroethane</t>
    <phoneticPr fontId="35"/>
  </si>
  <si>
    <t>1,1-ジフルオロエタン</t>
  </si>
  <si>
    <t>75-37-6</t>
    <phoneticPr fontId="35"/>
  </si>
  <si>
    <t>OT017</t>
  </si>
  <si>
    <t>Trifluoromethane</t>
  </si>
  <si>
    <t>トリフルオロメタン</t>
  </si>
  <si>
    <t>75-46-7</t>
    <phoneticPr fontId="35"/>
  </si>
  <si>
    <t>OT018</t>
  </si>
  <si>
    <t>1,1,1,2-tetrafluoroethane</t>
    <phoneticPr fontId="35"/>
  </si>
  <si>
    <t>1,1,1,2-テトラフルオロエタン</t>
  </si>
  <si>
    <t>811-97-2</t>
    <phoneticPr fontId="35"/>
  </si>
  <si>
    <t>OT019</t>
    <phoneticPr fontId="35"/>
  </si>
  <si>
    <t>Radioactive material</t>
    <phoneticPr fontId="35"/>
  </si>
  <si>
    <t>Radon</t>
  </si>
  <si>
    <t>ラドン</t>
  </si>
  <si>
    <t>10043-92-2</t>
  </si>
  <si>
    <t>Radioactive substances</t>
    <phoneticPr fontId="35"/>
  </si>
  <si>
    <t>OT020</t>
    <phoneticPr fontId="35"/>
  </si>
  <si>
    <t>Cesium-137</t>
  </si>
  <si>
    <t>セシウム-137</t>
  </si>
  <si>
    <t>10045-97-3</t>
  </si>
  <si>
    <t>OT021</t>
    <phoneticPr fontId="35"/>
  </si>
  <si>
    <t>Strontium-90</t>
  </si>
  <si>
    <t>ストロンチウム-90</t>
  </si>
  <si>
    <t>10098-97-2</t>
  </si>
  <si>
    <t>OT022</t>
    <phoneticPr fontId="35"/>
  </si>
  <si>
    <t>Americium-241</t>
  </si>
  <si>
    <t>アメリシウム-241</t>
  </si>
  <si>
    <t>14596-10-2</t>
  </si>
  <si>
    <t>OT023</t>
    <phoneticPr fontId="35"/>
  </si>
  <si>
    <t>Thorium-232</t>
  </si>
  <si>
    <t>トリウム-232</t>
  </si>
  <si>
    <t>7440-29-1</t>
  </si>
  <si>
    <t>OT024</t>
    <phoneticPr fontId="35"/>
  </si>
  <si>
    <t>Uranium-238</t>
  </si>
  <si>
    <t>ウラン-238</t>
  </si>
  <si>
    <t>7440-61-1</t>
  </si>
  <si>
    <t>OT025</t>
    <phoneticPr fontId="35"/>
  </si>
  <si>
    <t>2021.1.6</t>
    <phoneticPr fontId="35"/>
  </si>
  <si>
    <t>TSCA</t>
    <phoneticPr fontId="35"/>
  </si>
  <si>
    <t>PCTP (Pentachlorothiophenol)</t>
  </si>
  <si>
    <t>ペンタクロロチオフェノール (PCTP)</t>
  </si>
  <si>
    <t>133-49-3</t>
  </si>
  <si>
    <t>OT026</t>
    <phoneticPr fontId="35"/>
  </si>
  <si>
    <t>Isopropylated phenol phosphate (3:1)</t>
  </si>
  <si>
    <t>フェノール、イソプロピル化リン酸 (3:1)(PIP (3:1))</t>
  </si>
  <si>
    <t>68937-41-7</t>
  </si>
  <si>
    <t>PO001</t>
    <phoneticPr fontId="35"/>
  </si>
  <si>
    <t>2012.6.19</t>
  </si>
  <si>
    <t>POPs,化審法</t>
    <rPh sb="5" eb="8">
      <t>カシンホウ</t>
    </rPh>
    <phoneticPr fontId="35"/>
  </si>
  <si>
    <t>Endosulfan and its isomers</t>
  </si>
  <si>
    <t>エンドスルファンとその異性体</t>
    <phoneticPr fontId="35"/>
  </si>
  <si>
    <t>Group parent</t>
  </si>
  <si>
    <t>Endosulfan and its isomers</t>
    <phoneticPr fontId="35"/>
  </si>
  <si>
    <t>2012.6.19 
2014.5.1</t>
    <phoneticPr fontId="35"/>
  </si>
  <si>
    <t>Endosulfan</t>
  </si>
  <si>
    <t>エンドスルファン</t>
  </si>
  <si>
    <t>115-29-7</t>
  </si>
  <si>
    <t>Child/(子)</t>
    <rPh sb="7" eb="8">
      <t>コ</t>
    </rPh>
    <phoneticPr fontId="35"/>
  </si>
  <si>
    <t>Endosulfan beta-isomer</t>
  </si>
  <si>
    <t>エンドスルファン ベータ異性体 </t>
  </si>
  <si>
    <t>33213-65-9</t>
  </si>
  <si>
    <t>Endosulfan alpha-isomer</t>
  </si>
  <si>
    <t>エンドスルファン アルファ異性体 </t>
  </si>
  <si>
    <t>959-98-8</t>
  </si>
  <si>
    <t>PO002</t>
    <phoneticPr fontId="35"/>
  </si>
  <si>
    <t>2010.8.24 
2010.4.1</t>
    <phoneticPr fontId="35"/>
  </si>
  <si>
    <t>RoHS
POPs
化審法</t>
    <rPh sb="10" eb="13">
      <t>カシンホウ</t>
    </rPh>
    <phoneticPr fontId="35"/>
  </si>
  <si>
    <t>Diphenyl ether, heptabromo derivative</t>
  </si>
  <si>
    <t>ジフェニルエーテル、ヘプタブロモ誘導体</t>
  </si>
  <si>
    <t>68928-80-3</t>
  </si>
  <si>
    <t>PBDE/ヘプタブロモジフェニルエーテル</t>
    <phoneticPr fontId="35"/>
  </si>
  <si>
    <t>2010.4.1</t>
  </si>
  <si>
    <t>RoHS,化審法</t>
    <phoneticPr fontId="35"/>
  </si>
  <si>
    <t>2, 2', 3, 4', 5, 6 6' &amp;#8722; heptabromodiphenyl ether</t>
  </si>
  <si>
    <t>2,2',3,4',5,6,6'-ヘプタブロモジフェニルエーテル</t>
  </si>
  <si>
    <t>116995-32-5</t>
  </si>
  <si>
    <t>1000ppm
0(Japan)</t>
    <phoneticPr fontId="35"/>
  </si>
  <si>
    <t>Benzene, 1,2,3,5-tetrabromo-4-(2,4,6-tribromophenoxy)-</t>
  </si>
  <si>
    <t>1,2,3,5-テトラブロモ-4-(2,4,6-トリブロモフェノキシ)ベンゼン</t>
  </si>
  <si>
    <t>117948-63-7</t>
  </si>
  <si>
    <t>RoHS,化審法</t>
    <rPh sb="5" eb="8">
      <t>カシンホウ</t>
    </rPh>
    <phoneticPr fontId="35"/>
  </si>
  <si>
    <t>2,2',3,3',4,5',6-Heptabromodiphenyl ether</t>
  </si>
  <si>
    <t>2,2',3,3',4,5',6-ヘプタブロモジフェニルエーテル</t>
  </si>
  <si>
    <t>446255-22-7</t>
  </si>
  <si>
    <t>PO003</t>
    <phoneticPr fontId="35"/>
  </si>
  <si>
    <t>Diphenyl ether, hexabromo derivative</t>
  </si>
  <si>
    <t>ヘキサブロモジフェニルエーテル</t>
  </si>
  <si>
    <t>36483-60-0</t>
  </si>
  <si>
    <t>PBDE/ヘキサブロモジフェニルエーテル</t>
    <phoneticPr fontId="35"/>
  </si>
  <si>
    <t>10ppm
0(Japan)</t>
    <phoneticPr fontId="35"/>
  </si>
  <si>
    <t>Benzene, 1,2,4,5-tetrabromo-3-(2,4-dibromophenoxy)-</t>
  </si>
  <si>
    <t>ベンゼン、1,2,4,5-テトラブロモ-3-(2,4-ジブロモフェノキシ)-</t>
  </si>
  <si>
    <t>116995-33-6</t>
  </si>
  <si>
    <t>2010.8.24</t>
  </si>
  <si>
    <t>RoHS
POPs</t>
    <phoneticPr fontId="35"/>
  </si>
  <si>
    <t>1,2,3-tribromo-4-(2,4,5-tribromophenoxy)benzene</t>
  </si>
  <si>
    <t>1,2,3-トリブロモ-4-(2,4,5-トリブロモフェノキシ)ベンゼン</t>
  </si>
  <si>
    <t>182677-30-1</t>
  </si>
  <si>
    <t>PBDE/Hexabromodiphenyl ether</t>
    <phoneticPr fontId="35"/>
  </si>
  <si>
    <t>10ppm</t>
    <phoneticPr fontId="35"/>
  </si>
  <si>
    <t>Hexabromodiphenyl ether 154</t>
  </si>
  <si>
    <t>PBDE 154(2,2',4,4',5,6'-ヘキサブロモジフェニルエーテル）</t>
  </si>
  <si>
    <t>207122-15-4</t>
  </si>
  <si>
    <t>2,2',3,4,4',6,6'-Heptabromodiphenyl ether</t>
  </si>
  <si>
    <t>2,2',3,4,4',6,6'-ヘプタブロモジフェニルエーテル</t>
  </si>
  <si>
    <t>207122-16-5</t>
  </si>
  <si>
    <t>Tribromo(tribromophenoxy)benzene</t>
  </si>
  <si>
    <t>トリブロモ(トリブロモフェノキシ)ベンゼン</t>
  </si>
  <si>
    <t>31153-30-7</t>
  </si>
  <si>
    <t>1,3,5-Tribromo-2-(2,4,6-tribromophenoxy)benzene</t>
  </si>
  <si>
    <t>1,3,5-トリブロモ-2-(2,4,6-トリブロモフェノキシ)ベンゼン</t>
  </si>
  <si>
    <t>35854-94-5</t>
  </si>
  <si>
    <t>1,2,4-tribromo-5-(2,4,5-tribromophenoxy)benzene</t>
  </si>
  <si>
    <t>1,2,4-トリブロモ-5-(2,4,5-トリブロモフェノキシ)ベンゼン</t>
  </si>
  <si>
    <t>68631-49-2</t>
  </si>
  <si>
    <t>PO004</t>
    <phoneticPr fontId="35"/>
  </si>
  <si>
    <t>2004.4.29</t>
  </si>
  <si>
    <t>POPs</t>
    <phoneticPr fontId="35"/>
  </si>
  <si>
    <t>Hexachlorocyclohexanes, including lindane</t>
    <phoneticPr fontId="35"/>
  </si>
  <si>
    <t>リンデンを含むヘキサクロロシクロヘキサン</t>
  </si>
  <si>
    <t>Group parent</t>
    <phoneticPr fontId="35"/>
  </si>
  <si>
    <t>2004.4.29 
2010.4.1</t>
    <phoneticPr fontId="35"/>
  </si>
  <si>
    <t>(1α,2α,3β,4α,5β,6β)-1,2,3,4,5,6-hexachlorocyclohexane</t>
  </si>
  <si>
    <t>(1α,2α,3β,4α,5β,6β)-1,2,3,4,5,6-ヘキサクロロシクロヘキサン</t>
  </si>
  <si>
    <t>319-84-6</t>
  </si>
  <si>
    <t>(1α,2β,3α,4β,5α,6β)-1,2,3,4,5,6-hexachlorocyclohexane</t>
  </si>
  <si>
    <t>(1α,2β,3α,4β,5α,6β)-1,2,3,4,5,6-ヘキサクロロシクロヘキサン</t>
  </si>
  <si>
    <t>319-85-7</t>
  </si>
  <si>
    <t>2004.4.29 2010.4.1</t>
    <phoneticPr fontId="35"/>
  </si>
  <si>
    <t>γ-HCH or γ-BHC</t>
  </si>
  <si>
    <t>γ-HCH または γ-BHC </t>
  </si>
  <si>
    <t>58-89-9</t>
  </si>
  <si>
    <t>BHC or HCH</t>
  </si>
  <si>
    <t>BHC または HCH </t>
  </si>
  <si>
    <t>608-73-1</t>
  </si>
  <si>
    <t>PO005</t>
    <phoneticPr fontId="35"/>
  </si>
  <si>
    <t>Pentabromodiphenyl ether (group)</t>
    <phoneticPr fontId="35"/>
  </si>
  <si>
    <t>ペンタブロモジフェニルエーテル (基)</t>
  </si>
  <si>
    <t>Pentabromodiphenyl ether</t>
    <phoneticPr fontId="35"/>
  </si>
  <si>
    <t>1,2,3-tribromo-4-(2,4-dibromophenoxy)benzene</t>
  </si>
  <si>
    <t>1,2,3-トリブロモ-4-(2,4-ジブロモフェノキシ)ベンゼン</t>
  </si>
  <si>
    <t>182346-21-0</t>
  </si>
  <si>
    <t>PBDE/Pentabromodiphenyl ether</t>
    <phoneticPr fontId="35"/>
  </si>
  <si>
    <t>2,3,4,5,6-Pentabromodiphenyl ether</t>
  </si>
  <si>
    <t>2,3,4,5,6-ペンタブロモジフェニルエーテル</t>
  </si>
  <si>
    <t>189084-65-9</t>
    <phoneticPr fontId="35"/>
  </si>
  <si>
    <t>PBDE/ペンタブロモジフェニルエーテル</t>
    <phoneticPr fontId="35"/>
  </si>
  <si>
    <t>1,3,5-tribromo-2-(3,4-dibromophenoxy)benzene</t>
  </si>
  <si>
    <t>1,3,5-トリブロモ-2-(3,4-ジブロモフェノキシ)ベンゼン</t>
  </si>
  <si>
    <t>189084-66-0</t>
  </si>
  <si>
    <t>Diphenyl ether, pentabromo derivative</t>
  </si>
  <si>
    <t>ペンタブロモジフェニルエーテル</t>
  </si>
  <si>
    <t>32534-81-9</t>
  </si>
  <si>
    <t>化審法</t>
    <rPh sb="0" eb="3">
      <t>カシンホウ</t>
    </rPh>
    <phoneticPr fontId="35"/>
  </si>
  <si>
    <t>1,2,4-Tribromo-5-(2,4-dibromophenoxy)benzene</t>
    <phoneticPr fontId="35"/>
  </si>
  <si>
    <t>1,2,4-トリブロモ-5-(2,4-ジブロモフェノキシ)ベンゼン</t>
    <phoneticPr fontId="35"/>
  </si>
  <si>
    <t>60348-60-9</t>
  </si>
  <si>
    <t>ペンタブロモジフェニルエーテル</t>
    <phoneticPr fontId="35"/>
  </si>
  <si>
    <t>PO006</t>
    <phoneticPr fontId="35"/>
  </si>
  <si>
    <t>2019.6.20</t>
  </si>
  <si>
    <t>Pentachlorophenol and its salts and esters</t>
  </si>
  <si>
    <t>ペンタクロロフェノール並びにその塩及びエステル</t>
  </si>
  <si>
    <t>5ppm
0(Japan)</t>
    <phoneticPr fontId="35"/>
  </si>
  <si>
    <t>Pentachlorophenol salts</t>
  </si>
  <si>
    <t>ペンタクロロフェノール塩</t>
    <phoneticPr fontId="57"/>
  </si>
  <si>
    <t>－</t>
    <phoneticPr fontId="35"/>
  </si>
  <si>
    <t>5ppm</t>
    <phoneticPr fontId="35"/>
  </si>
  <si>
    <t>Pentachlorophenol esters</t>
  </si>
  <si>
    <t>ペンタクロロフェノールエステル</t>
  </si>
  <si>
    <t>2016.4.1</t>
  </si>
  <si>
    <t>pentachlorophenyl oleate</t>
  </si>
  <si>
    <t>ペンタクロロフェニル＝オレアート</t>
  </si>
  <si>
    <t>10443-46-6</t>
  </si>
  <si>
    <t>2019.6.20 
2016.4.1</t>
    <phoneticPr fontId="35"/>
  </si>
  <si>
    <t>Sodium pentachlorophenolate</t>
  </si>
  <si>
    <t>ペンタクロロフェノール酸ナトリウム</t>
  </si>
  <si>
    <t>131-52-2</t>
  </si>
  <si>
    <t>N2-benzyl pentachlorophenyl N2-carboxy-L-(2-aminoglutaramate)</t>
  </si>
  <si>
    <t>N2-ベンジル ペンタクロロフェニル N2-カルボキシ-L-(2-アミノグルタラメート)</t>
  </si>
  <si>
    <t>13673-51-3</t>
  </si>
  <si>
    <t>Perchlorophenyl N-(benzyloxycarbonyl)-L-isoleucinate</t>
  </si>
  <si>
    <t>ペルクロロフェニル N-(ベンジルオキシカルボニル)-L-イソロイシネート</t>
  </si>
  <si>
    <t>13673-53-5</t>
  </si>
  <si>
    <t>Perchlorophenyl S-benzyl-N-(benzyloxycarbonyl)-L-cysteinate</t>
  </si>
  <si>
    <t>ペルクロロフェニル S-ベンジル-N-(ベンジルオキシカルボニル)-L-システイン酸</t>
  </si>
  <si>
    <t>13673-54-6</t>
  </si>
  <si>
    <t>Carbonic acid, 1,1-dimethylethyl pentachlorophenyl ester</t>
  </si>
  <si>
    <t>炭酸、1,1-ジメチルエチル ペンタクロロフェニル エステル</t>
  </si>
  <si>
    <t>18942-25-1</t>
  </si>
  <si>
    <t>Acetic acid, 2,2-dichloro-, 2,3,4,5,6-pentachlorophenyl ester</t>
  </si>
  <si>
    <t>酢酸、2,2-ジクロロ-、2,3,4,5,6-ペンタクロロフェニルエステル</t>
  </si>
  <si>
    <t>19745-69-8</t>
  </si>
  <si>
    <t>Pentachlorophenyl N-[[(4-methoxyphenyl)methoxy]carbonyl]-L-serinate</t>
  </si>
  <si>
    <t>ペンタクロロフェニル N-[[(4-メトキシフェニル)メトキシ]カルボニル]-L-セリナート</t>
  </si>
  <si>
    <t>23234-97-1</t>
  </si>
  <si>
    <t>Sodium pentachlorophenolate decahydrate</t>
  </si>
  <si>
    <t>ナトリウム＝ペンタクロロフェノラート十水和物</t>
  </si>
  <si>
    <t>27735-63-3</t>
  </si>
  <si>
    <t>Sodium pentachlorophenolate monohydrate</t>
  </si>
  <si>
    <t>ナトリウム＝ペンタクロロフェノラート一水和物</t>
  </si>
  <si>
    <t>27735-64-4</t>
  </si>
  <si>
    <t>Acetic acid, 2,2,2-trichloro-, 2,3,4,5,6-pentachlorophenyl ester</t>
  </si>
  <si>
    <t>酢酸、2,2,2-トリクロロ-、2,3,4,5,6-ペンタクロロフェニルエステル</t>
  </si>
  <si>
    <t>2879-60-9</t>
  </si>
  <si>
    <t>Perchlorophenyl 5-oxo-L-prolinate</t>
  </si>
  <si>
    <t>ペルクロロフェニル 5-オキソ-L-プロリネート</t>
  </si>
  <si>
    <t>28990-85-4</t>
  </si>
  <si>
    <t>Copper(II) bis(2,3,4,5,6-pentachlorophenolate)</t>
  </si>
  <si>
    <t>銅(II)=ビス(2,3,4,5,6-ペンタクロロフェノラート)</t>
    <phoneticPr fontId="35"/>
  </si>
  <si>
    <t>2917-31-9</t>
  </si>
  <si>
    <t>Zinc bis(pentachlorophenolate)</t>
  </si>
  <si>
    <t>亜鉛ビス(ペンタクロロフェノラート)</t>
  </si>
  <si>
    <t>2917-32-0</t>
  </si>
  <si>
    <t>Phenol, pentachloro-, compd. with 2,2',2''-nitrilotris[ethanol] (1:1)</t>
    <phoneticPr fontId="35"/>
  </si>
  <si>
    <t>トリエタノールアミン-ペンタ-クロロフェノラート</t>
    <phoneticPr fontId="35"/>
  </si>
  <si>
    <t>32978-79-3</t>
  </si>
  <si>
    <t>Compound of abieta-8(14),9(11),12-trien-18-amine and pentachlorophenol</t>
    <phoneticPr fontId="35"/>
  </si>
  <si>
    <t>アビエタ-8(14),9(11),12-トリエン-18-1アミンとペンタクロロフェノールの化合物</t>
    <phoneticPr fontId="35"/>
  </si>
  <si>
    <t>35109-57-0</t>
  </si>
  <si>
    <t>Tributyl(pentachlorophenoxy)stannane</t>
  </si>
  <si>
    <t>トリブチル（ペンタクロロフェノキシ）スズ</t>
  </si>
  <si>
    <t>3644-38-0</t>
  </si>
  <si>
    <t>Benzoic acid, 2-hydroxy-, pentachlorophenyl ester</t>
  </si>
  <si>
    <t>サリチル酸ペンタクロロフェニル</t>
  </si>
  <si>
    <t>36994-69-1</t>
  </si>
  <si>
    <t>Pentachlorophenyl laurate</t>
  </si>
  <si>
    <t>ペンタクロロフェニルラウレート</t>
  </si>
  <si>
    <t>3772-94-9</t>
  </si>
  <si>
    <t>Pentachlorophenyl (R)-5-oxopyrrolidine-2-carboxylate</t>
    <phoneticPr fontId="35"/>
  </si>
  <si>
    <t>ペンタクロロフェニル=(R)-5-オキソピロリジン-2-カルボキシラート</t>
    <phoneticPr fontId="35"/>
  </si>
  <si>
    <t>50654-95-0</t>
  </si>
  <si>
    <t>Pentachlorophenyl N-[(benzyloxy)carbonyl]-L-tyrosinate</t>
    <phoneticPr fontId="35"/>
  </si>
  <si>
    <t>ペンタクロロフェニル=N-[(ベンジルオキシ)カルボニル]-L-チロシナート</t>
    <phoneticPr fontId="35"/>
  </si>
  <si>
    <t>55593-07-2</t>
  </si>
  <si>
    <t>Calcium bis(pentachlorophenolate)</t>
    <phoneticPr fontId="35"/>
  </si>
  <si>
    <t>カルシウム＝ビス（ペンタクロロフェノラート）</t>
  </si>
  <si>
    <t>55868-72-9</t>
  </si>
  <si>
    <t>Methyl(pentachlorophenolato)mercury</t>
  </si>
  <si>
    <t>ペンタクロロフェノールメチル水銀塩</t>
  </si>
  <si>
    <t>5902-76-1</t>
  </si>
  <si>
    <t>Pentachlorophenol and its salts and esters/Mercury and its compounds</t>
    <phoneticPr fontId="35"/>
  </si>
  <si>
    <t>Pentachlorophenyl 5-oxopyrrolidine-2-carboxylate</t>
    <phoneticPr fontId="35"/>
  </si>
  <si>
    <t>ペンタクロロフェニル=5-オキソピロリジン-2-カルボキシラート</t>
    <phoneticPr fontId="35"/>
  </si>
  <si>
    <t>67246-71-3</t>
  </si>
  <si>
    <t>Phenol, 2,3,4,5,6-pentachloro-, 1,1'-carbonate</t>
  </si>
  <si>
    <t>ビス(ペンタクロロフェニル)＝カルボナート</t>
    <phoneticPr fontId="35"/>
  </si>
  <si>
    <t>7497-08-7</t>
    <phoneticPr fontId="35"/>
  </si>
  <si>
    <t>Potassium pentachlorophenolate</t>
  </si>
  <si>
    <t>ペンタクロロフェノール酸カリウム</t>
  </si>
  <si>
    <t>7778-73-6</t>
  </si>
  <si>
    <t>1-Hexadecanaminium, N,N,N-trimethyl-, salt with pentachlorophenol (1:1)</t>
    <phoneticPr fontId="35"/>
  </si>
  <si>
    <t>トリメチルセチルアンモニウムペンタクロロフェネート</t>
    <phoneticPr fontId="35"/>
  </si>
  <si>
    <t>87-76-3</t>
  </si>
  <si>
    <t>Pentachlorophenol</t>
  </si>
  <si>
    <t>ペンタクロロフェノール</t>
  </si>
  <si>
    <t>87-86-5</t>
  </si>
  <si>
    <t>Compounds of coco alkyl amines and pentachlorophenol (1:1)</t>
    <phoneticPr fontId="35"/>
  </si>
  <si>
    <t>ココ－アルキルアミンとペンタクロロフェノールの化合物(1:1)</t>
    <phoneticPr fontId="35"/>
  </si>
  <si>
    <t>90640-52-1</t>
  </si>
  <si>
    <t>Coco-alkyl(trimethyl)ammonium pentachlorophenolates</t>
    <phoneticPr fontId="35"/>
  </si>
  <si>
    <t>ココ-アルキル(トリメチル)アンモニウム=ペンタクロロフェノラート</t>
    <phoneticPr fontId="35"/>
  </si>
  <si>
    <t>91080-93-2</t>
  </si>
  <si>
    <t>Pentachlorophenyl ester of fatty acids(C=8-12)</t>
    <phoneticPr fontId="35"/>
  </si>
  <si>
    <t>脂肪酸(C=8-12)のペンタクロロフェニル=エステル</t>
    <phoneticPr fontId="35"/>
  </si>
  <si>
    <t>98219-40-0</t>
  </si>
  <si>
    <t>Pentachlorophenyl ester of fatty acids(C=16-18)</t>
    <phoneticPr fontId="35"/>
  </si>
  <si>
    <t>脂肪酸(C=16-18)のペンタクロロフェニル=エステル</t>
    <phoneticPr fontId="35"/>
  </si>
  <si>
    <t>98219-41-1</t>
  </si>
  <si>
    <t>PO007</t>
    <phoneticPr fontId="35"/>
  </si>
  <si>
    <t>Perfluorooctane sulfonates (PFOS) C8F17SO2X (X = OH, Metal salt (O-M+), halide, amide, and other derivatives including polymers)</t>
  </si>
  <si>
    <t>ペルフルオロオクタンスルホン酸塩 (PFOS) C8F17SO2X (X = OH、金属塩 (O-M+)、ハロゲン化物、アミド、ポリマーを含むその他の誘導体)</t>
    <phoneticPr fontId="35"/>
  </si>
  <si>
    <t>PFOS</t>
    <phoneticPr fontId="35"/>
  </si>
  <si>
    <t>Heptadecafluorooctanesulfonic acid</t>
  </si>
  <si>
    <t>ヘプタデカフルオロオクタンスルホン酸</t>
  </si>
  <si>
    <t>1763-23-1</t>
  </si>
  <si>
    <t>PFOS又はその塩</t>
    <rPh sb="4" eb="5">
      <t>マタ</t>
    </rPh>
    <rPh sb="8" eb="9">
      <t>シオ</t>
    </rPh>
    <phoneticPr fontId="35"/>
  </si>
  <si>
    <t>Didecan-1-yl(dimethyl)ammonium perfluorooctane-1-sulfonate</t>
  </si>
  <si>
    <t>ジデカン-1-イル(ジメチル)アンモニウム=ペルフルオロオクタン-1-スルホナート</t>
    <phoneticPr fontId="35"/>
  </si>
  <si>
    <t>251099-16-8</t>
  </si>
  <si>
    <t>Potassium perfluorooctane-1-sulfonate</t>
  </si>
  <si>
    <t>カリウム=ペルフルオロオクタン-1-スルホナート</t>
    <phoneticPr fontId="35"/>
  </si>
  <si>
    <t>2795-39-3</t>
  </si>
  <si>
    <t>Ammonium perfluorooctane-1-sulfonate</t>
  </si>
  <si>
    <t>アンモニウム=ペルフルオロオクタン-1-スルホナート</t>
    <phoneticPr fontId="35"/>
  </si>
  <si>
    <t>29081-56-9</t>
  </si>
  <si>
    <t>Lithium perfluorooctane-1-sulfonate</t>
    <phoneticPr fontId="35"/>
  </si>
  <si>
    <t>リチウム=ペルフルオロオクタン-1-スルホナート</t>
    <phoneticPr fontId="35"/>
  </si>
  <si>
    <t>29457-72-5</t>
  </si>
  <si>
    <t>Sodium perfluoro(octane-1-sulfonate)</t>
    <phoneticPr fontId="35"/>
  </si>
  <si>
    <t>ナトリウム=ペルフルオロ(オクタン-1-スルホナート)</t>
    <phoneticPr fontId="35"/>
  </si>
  <si>
    <t>4021-47-0</t>
  </si>
  <si>
    <t>Tetraethylammonium perfluorooctane-1-sulfonate</t>
    <phoneticPr fontId="35"/>
  </si>
  <si>
    <t>テトラエチルアンモニウム＝ペルフルオロオクタン-1-スルホナート</t>
    <phoneticPr fontId="35"/>
  </si>
  <si>
    <t>56773-42-3</t>
  </si>
  <si>
    <t>Compound of 2,2'-iminodiethanol and perfluorooctane-1-sulfonic acid (1:1)</t>
    <phoneticPr fontId="35"/>
  </si>
  <si>
    <t>2,2'-イミノジエタノールとペルフルオロオクタン-1-スルホン酸の化合物(1:1)</t>
    <phoneticPr fontId="35"/>
  </si>
  <si>
    <t>70225-14-8</t>
  </si>
  <si>
    <t>Piperidin-1-ium perfluorooctane-1-sulfonate</t>
    <phoneticPr fontId="35"/>
  </si>
  <si>
    <t>ピペリジン-1-イウム=ペルフルオロオクタン-1-スルホナート</t>
    <phoneticPr fontId="35"/>
  </si>
  <si>
    <t>71463-74-6</t>
  </si>
  <si>
    <t>Magnesium bis(perfluorooctane-1-sulfonate)</t>
    <phoneticPr fontId="35"/>
  </si>
  <si>
    <t>マグネシウム=ビス(ペルフルオロオクタン-1-スルホナート)</t>
    <phoneticPr fontId="35"/>
  </si>
  <si>
    <t>91036-71-4</t>
  </si>
  <si>
    <t>PO008</t>
    <phoneticPr fontId="35"/>
  </si>
  <si>
    <t>2020.6.15</t>
  </si>
  <si>
    <t>perfluorooctanoic acid (PFOA), its salts and PFOA-related substances</t>
  </si>
  <si>
    <t>パーフルオロオクタン酸（PFOA）、その塩およびPFOA関連物質</t>
  </si>
  <si>
    <t>PFOA, its salts and PFOA-related substances</t>
    <phoneticPr fontId="35"/>
  </si>
  <si>
    <t>0.025ppm
0(Japan)</t>
    <phoneticPr fontId="35"/>
  </si>
  <si>
    <t>Triethoxy(3,3,4,4,5,5,6,6,7,7,8,8,9,9,10,10,10-heptadecafluorodecyl)silane</t>
  </si>
  <si>
    <t>トリエトキシ(3,3,4,4,5,5,6,6,7,7,8,8,9,9,10,10,10-ヘプタデカフルオロデシル)シラン</t>
  </si>
  <si>
    <t>101947-16-4</t>
  </si>
  <si>
    <t>0.025ppm</t>
    <phoneticPr fontId="35"/>
  </si>
  <si>
    <t>Heptanoic acid, 2,2,3,3,4,5,5,6,6,7,7,7-dodecafluoro-4-(trifluoromethyl)-;Heptanoic acid, 2,2,3,3,4,5,5,6,6,7,7,7-dodecafluoro-4-(trifluoromethyl)-</t>
  </si>
  <si>
    <t>ヘプタン酸、2,2,3,3,4,5、5,6,6,7,7,7-ドデカフルオロ-4-(トリフルオロメチル)</t>
  </si>
  <si>
    <t>1144512-18-4</t>
  </si>
  <si>
    <t>Hexanoic acid, 2,2,3,3,4,4,6,6,6-nonafluoro-5,5-bis(trifluoromethyl)-;Hexanoic acid, 2,2,3,3,4,4,6,6,6-nonafluoro-5,5-bis(trifluoromethyl)-</t>
  </si>
  <si>
    <t>ヘキサン酸、2,2,3,3,4,4,6,6,6-ノナフルオロ-5,5-ビス(トリフルオロメチル)-;ヘキサン酸、2,2,3,3,4,4,6、 6,6-ノナフルオロ-5,5-ビス(トリフルオロメチル)</t>
  </si>
  <si>
    <t>1144512-34-4</t>
  </si>
  <si>
    <t>Hexanoic acid, 2,2,3,4,4,5,6,6,6-nonafluoro-3,5-bis(trifluoromethyl)-;Hexanoic acid, 2,2,3,4,4,5,6,6,6-nonafluoro-3,5-bis(trifluoromethyl)-</t>
  </si>
  <si>
    <t>ヘキサン酸、2,2,3,4,4,5,6,6,6-ノナフルオロ-3,5-ビス(トリフルオロメチル)-;ヘキサン酸、2,2,3,4,4,5,6、 6,6-ノナフルオロ-3,5-ビス(トリフルオロメチル)</t>
  </si>
  <si>
    <t>1144512-35-5</t>
  </si>
  <si>
    <t>Hexanoic acid, 2,2,3,3,4,5,6,6,6-nonafluoro-4,5-bis(trifluoromethyl)-;Hexanoic acid, 2,2,3,3,4,5,6,6,6-nonafluoro-4,5-bis(trifluoromethyl)-</t>
  </si>
  <si>
    <t>ヘキサン酸、2,2,3,3,4,5,6,6,6-ノナフルオロ-4,5-ビス(トリフルオロメチル)-;ヘキサン酸、2,2,3,3,4,5,6、 6,6-ノナフルオロ-4,5-ビス(トリフルオロメチル)</t>
  </si>
  <si>
    <t>1144512-36-6</t>
  </si>
  <si>
    <t>2-Propenoic acid, 3,3,4,4,5,5,6,6,7,7,8,8,9,9,10,10,11,11,12,12,12-heneicosafluorododecyl ester, polymer with 3,3,4,4,5,5,6,6,7,7,8,8,9,9,10,10,10-heptadecafluorodecyl 2-propenoate, hexadecyl 2-propenoate, N-(hydroxymethyl)-2-propenamide, octadecyl 2-propenoate, 3,3,4,4,5,5,6,6,7,7,8,8,9,9,10,10,11,11,12,12,13,13,14,14,14-pentacosafluorotetradecyl 2-propenoate and 3,3,4,4,5,5,6,6,7,7,8,8,8-tridecafluorooctyl 2-propenoate</t>
  </si>
  <si>
    <t>115592-83-1</t>
  </si>
  <si>
    <t>2-Propenoic acid, 3,3,4,4,5,5,6,6,7,7,8,8,9,9,10,10,11,11,12,12,12-heneicosafluorododecyl ester, polymer with 3,3,4,4,5,5,6,6,7,7,8,8,9,9,10,10,10-heptadecafluorodecyl 2-propenoate, alpha-(2-methyl-1-oxo-2-propenyl)-omega-[(2-methyl-1-oxo-2-propenyl)oxy]poly(oxy-1, 2-ethanediyl), 3,3,4,4,5,5,6,6,7,7,8,8,9,9,10,10,11,11,12,12,13,13,14,14,15,15,16,16,16-nonacosafluorohexadecyl 2-propenoate, octadecyl 2-propenoate, 3,3,4,4,5,5,6,6,7,7,8,8,9,9,10,10,11,11,12,12,13,13,14,14,14-pentacosafluorotetradecyl 2-propenoate and 3,3,4,4,5,5,6,6,7,7,8,8,9,9,10,10,11,11,12,12,13,13,14,14,15,15,16,16,17,17,18,18,18-tritriacontafluorooctadecyl 2-propenoate</t>
  </si>
  <si>
    <t>116984-14-6</t>
  </si>
  <si>
    <t>Hexanoic acid, 2,2,3,3,5,5,6,6,6-nonafluoro-4,4-bis(trifluoromethyl)-;Hexanoic acid, 2,2,3,3,5,5,6,6,6-nonafluoro-4,4-bis(trifluoromethyl)-</t>
  </si>
  <si>
    <t>ヘキサン酸、2,2,3,3,5,5,6,6,6-ノナフルオロ-4,4-ビス(トリフルオロメチル)-;ヘキサン酸、2,2,3,3,5,5,6、 6,6-ノナフルオロ-4,4-ビス(トリフルオロメチル)</t>
  </si>
  <si>
    <t>1192593-79-5</t>
  </si>
  <si>
    <t>Hexanoic acid, 2,3,3,4,4,5,5,6,6,6-decafluoro-2-(1,1,2,2,2-pentafluoroethyl)-, sodium salt (1:1);Hexanoic acid, 2,3,3,4,4,5,5,6,6,6-decafluoro-2-(1,1,2,2,2-pentafluoroethyl)-, sodium salt (1:1)</t>
  </si>
  <si>
    <t>ヘキサン酸、2,3,3,4,4,5,5,6,6,6-デカフルオロ-2-(1,1,2,2,2-ペンタフルオロエチル)-、ナトリウム塩 (1:1);ヘキサン酸、2,3,3,4,4,5,5,6,6,6-デカフルオロ-2-(1,1,2,2,2-ペンタフルオロエチル)-、ナトリウム塩 (1:1)</t>
  </si>
  <si>
    <t>1195164-59-0</t>
  </si>
  <si>
    <t>Isooctanoic acid, pentadecafluoro-;Isooctanoic acid, pentadecafluoro-</t>
  </si>
  <si>
    <t>イソオクタン酸、ペンタデカフルオロ-;イソオクタン酸、ペンタデカフルオロ</t>
  </si>
  <si>
    <t>123116-17-6</t>
  </si>
  <si>
    <t>2-Propenoic acid, 2-methyl-, C10-16-alkyl esters, polymers with 2-hydroxyethylmethacrylate, Me methacrylate and perfluoro-C8-14-alkyl acrylate</t>
  </si>
  <si>
    <t>125328-29-2</t>
  </si>
  <si>
    <t>2-Propenoic acid, 2-methyl-, C10-16-alkyl esters, polymers with 2-hydroxyethyl methacrylate, Me methacrylate and γ-ω-perfluoro-C8-14-alkyl acrylate;2-Propenoic acid, 2-methyl-, C10-16-alkyl esters, polymers with 2-hydroxyethyl methacrylate, Me methacrylate and γ-ω-perfluoro-C8-14-alkyl acrylate</t>
  </si>
  <si>
    <t>129783-45-5</t>
  </si>
  <si>
    <t>Hexanoic acid, 2,3,3,4,4,5,5,6,6,6-decafluoro-2-(1,1,2,2,2- pentafluoroethyl)-, ammonium salt (1:1);Hexanoic acid, 2,3,3,4,4,5,5,6,6,6-decafluoro-2-(1,1,2,2,2- pentafluoroethyl)-, ammonium salt (1:1)</t>
  </si>
  <si>
    <t>ヘキサン酸、2,3,3,4,4,5,5,6,6,6-デカフルオロ-2-(1,1,2,2,2-ペンタフルオロエチル)-、アンモニウム塩 (1:1);ヘキサン酸、2,3,3,4,4,5,5,6,6,6-デカフルオロ-2-(1,1,2,2,2-ペンタフルオロエチル)-、アンモニウム塩 (1:1) </t>
  </si>
  <si>
    <t>13058-06-5</t>
  </si>
  <si>
    <t>2-Propenoic acid, dodecyl ester, polymers with Bu (1-oxo-2-propenyl)carbamate and γ-ω-perfluoro-C8-14-alkyl acrylate;2-Propenoic acid, dodecyl ester, polymers with Bu (1-oxo-2-propenyl)carbamate and γ-ω-perfluoro-C8-14-alkyl acrylate</t>
  </si>
  <si>
    <t>144031-01-6</t>
  </si>
  <si>
    <t>1,3-Propanediol, 2,2-bis[[(γ-ω-perfluoro-C4–10-alkyl)thio]methyl] derivatives, phosphates, ammonium salts</t>
  </si>
  <si>
    <t>148240-85-1</t>
  </si>
  <si>
    <t>1,3-Propanediol, 2,2-bis[[(γ-ω-perfluoro-C6–12-alkyl)thio]methyl] derivatives, phosphates, ammonium salts</t>
  </si>
  <si>
    <t>148240-87-3</t>
  </si>
  <si>
    <t>1,3-Propanediol, 2,2-bis[[(γ-ω-perfluoro-C10-20-alkyl)thio]methyl] derivs., phosphates, ammonium salts;1,3-Propanediol, 2,2-bis[[(γ-ω-perfluoro-C10-20-alkyl)thio]methyl] derivs., phosphates, ammonium salts</t>
  </si>
  <si>
    <t>148240-89-5</t>
  </si>
  <si>
    <t>Heptanoic acid, 2,2,3,3,4,4,5,5,6,7,7,7-dodecafluoro-6-(trifluoromethyl)-;Heptanoic acid, 2,2,3,3,4,4,5,5,6,7,7,7-dodecafluoro-6-(trifluoromethyl)-</t>
  </si>
  <si>
    <t>ヘプタン酸、2,2,3,3,4,4,5,5,6,7,7,7-ドデカフルオロ-6-(トリフルオロメチル)</t>
  </si>
  <si>
    <t>15166-06-0</t>
  </si>
  <si>
    <t>Heptanoic acid, 2,2,3,3,4,4,5,5,6,7,7,7-dodecafluoro-6-(trifluoromethyl)-, aluminum salt (3:1);Heptanoic acid, 2,2,3,3,4,4,5,5,6,7,7,7-dodecafluoro-6-(trifluoromethyl)-, aluminum salt (3:1)</t>
  </si>
  <si>
    <t>ヘプタン酸、2,2,3,3,4,4,5,5,6,7,7,7-ドデカフルオロ-6-(トリフルオロメチル)-、アルミニウム塩 (3:1);ヘプタン酸、2,2 ,3,3,4,4,5,5,6,7,7,7-ドデカフルオロ-6-(トリフルオロメチル)-、アルミニウム塩 (3:1) </t>
  </si>
  <si>
    <t>15715-47-6</t>
  </si>
  <si>
    <t>Heptanoic acid, 2,2,3,3,4,4,5,5,6,7,7,7-dodecafluoro-6-(trifluoromethyl)-, chromium salt (1:x);Heptanoic acid, 2,2,3,3,4,4,5,5,6,7,7,7-dodecafluoro-6-(trifluoromethyl)-, chromium salt (1:x)</t>
  </si>
  <si>
    <t>ヘプタン酸、2,2,3,3,4,4,5,5,6,7,7,7-ドデカフルオロ-6-(トリフルオロメチル)-、クロム塩 (1:x);ヘプタン酸、2,2 ,3,3,4,4,5,5,6,7,7,7-ドデカフルオロ-6-(トリフルオロメチル)-、クロム塩 (1:x)</t>
  </si>
  <si>
    <t>15739-82-9</t>
  </si>
  <si>
    <t>4,4,5,5,6,6,7,7,8,8,9,9,10,10,11,11,12,12,13,13,14,14,15,15,16,17,17,17-octacosafluoro-2-hydroxy-16-(trifluoromethyl)heptadecyl acrylate</t>
  </si>
  <si>
    <t>4,4,5,5,6,6,7,7,8,8,9,9,10,10,11,11,12,12,13,13,14,14,15,15,16, 17,17,17-オクタコサフルオロ-2-ヒドロキシ-16-(トリフルオロメチル)ヘプタデシル アクリレート</t>
  </si>
  <si>
    <t>16083-78-6</t>
  </si>
  <si>
    <t>4,4,5,5,6,6,7,7,8,8,9,9,10,10,11,11,12,12,13,13,14,15,15,15-tetracosafluoro-2-hydroxy-14-(trifluoromethyl)pentadecyl acrylate</t>
  </si>
  <si>
    <t>4,4,5,5,6,6,7,7,8,8,9,9,10,10,11,11,12,12,13,13,14,15,15,15-テトラコサフルオロ2-ヒドロキシ-14-(トリフルオロメチル)ペンタデシル アクリレート</t>
  </si>
  <si>
    <t>16083-87-7</t>
  </si>
  <si>
    <t>3,3,4,4,5,5,6,6,7,7,8,8,9,9,10,10,11,11,12,12,12-henicosafluorododecyl acrylate</t>
  </si>
  <si>
    <t>3,3,4,4,5,5,6,6,7,7,8,8,9,9,10,10,11,11,12,12,12-ヘンニコサフルオロドデシルアクリレート </t>
  </si>
  <si>
    <t>17741-60-5</t>
  </si>
  <si>
    <t>Heptanoic acid, 2,2,3,3,4,4,5,5,6,7,7,7-dodecafluoro-6-(trifluoromethyl)- , sodium salt (1:1);Heptanoic acid, 2,2,3,3,4,4,5,5,6,7,7,7-dodecafluoro-6-(trifluoromethyl)- , sodium salt (1:1)</t>
  </si>
  <si>
    <t>ヘプタン酸、2,2,3,3,4,4,5,5,6,7,7,7-ドデカフルオロ-6-(トリフルオロメチル)-、ナトリウム塩 (1:1);ヘプタン酸、2,2 ,3,3,4,4,5,5,6,7,7,7-ドデカフルオロ-6-(トリフルオロメチル)-、ナトリウム塩 (1:1)</t>
  </si>
  <si>
    <t>18017-22-6</t>
  </si>
  <si>
    <t>Hexanoic acid, 3,3,4,4,5,5,6,6,6-nonafluoro-2,2-bis(trifluoromethyl)-;Hexanoic acid, 3,3,4,4,5,5,6,6,6-nonafluoro-2,2-bis(trifluoromethyl)-</t>
  </si>
  <si>
    <t>ヘキサン酸、3,3,4,4,5,5,6,6,6-ノナフルオロ-2,2-ビス(トリフルオロメチル)-;ヘキサン酸、3,3,4,4,5,5,6、 6,6-ノナフルオロ-2,2-ビス(トリフルオロメチル)</t>
  </si>
  <si>
    <t>1812247-17-8</t>
  </si>
  <si>
    <t>Hexanoic acid, 2,3,4,4,5,5,6,6,6-nonafluoro-2,3-bis(trifluoromethyl)-;Hexanoic acid, 2,3,4,4,5,5,6,6,6-nonafluoro-2,3-bis(trifluoromethyl)-</t>
  </si>
  <si>
    <t>ヘキサン酸、2,3,4,4,5,5,6,6,6-ノナフルオロ-2,3-ビス(トリフルオロメチル)-;ヘキサン酸、2,3,4,4,5,5,6、 6,6-ノナフルオロ-2,3-ビス(トリフルオロメチル)</t>
  </si>
  <si>
    <t>1812247-18-9</t>
  </si>
  <si>
    <t>Hexanoic acid, 2,3,3,4,5,5,6,6,6-nonafluoro-2,4-bis(trifluoromethyl)-;Hexanoic acid, 2,3,3,4,5,5,6,6,6-nonafluoro-2,4-bis(trifluoromethyl)-</t>
  </si>
  <si>
    <t>ヘキサン酸、2,3,3,4,5,5,6,6,6-ノナフルオロ-2,4-ビス(トリフルオロメチル)-;ヘキサン酸、2,3,3,4,5,5,6、 6,6-ノナフルオロ-2,4-ビス(トリフルオロメチル)</t>
  </si>
  <si>
    <t>1812247-19-0</t>
  </si>
  <si>
    <t>Hexanoic acid, 2,2,4,4,5,5,6,6,6-nonafluoro-3,3-bis(trifluoromethyl)-;Hexanoic acid, 2,2,4,4,5,5,6,6,6-nonafluoro-3,3-bis(trifluoromethyl)-</t>
  </si>
  <si>
    <t>ヘキサン酸、2,2,4,4,5,5,6,6,6-ノナフルオロ-3,3-ビス(トリフルオロメチル)-;ヘキサン酸、2,2,4,4,5,5,6、 6,6-ノナフルオロ-3,3-ビス(トリフルオロメチル)</t>
  </si>
  <si>
    <t>1812247-20-3</t>
  </si>
  <si>
    <t>Oxirane, methyl-, polymer with oxirane, mono[2-hydroxy-3-[( γ-ω-perfluoro-C8-20-alkyl)thio]propyl] ethers</t>
  </si>
  <si>
    <t>183146-60-3</t>
  </si>
  <si>
    <t>Butanoic acid, 3,3,4,4,4-pentafluoro-2,2-bis(1,1,2,2,2-pentafluoroethyl)-;Butanoic acid, 3,3,4,4,4-pentafluoro-2,2-bis(1,1,2,2,2-pentafluoroethyl)-</t>
  </si>
  <si>
    <t>ブタン酸、3,3,4,4,4-ペンタフルオロ-2,2-ビス(1,1,2,2,2-ペンタフルオロエチル)-;ブタン酸、3,3,4,4,4-ペンタフルオロ- 2,2-ビス(1,1,2,2,2-ペンタフルオロエチル)</t>
  </si>
  <si>
    <t>1882109-58-1</t>
  </si>
  <si>
    <t>Butanoic acid, 3,3,4,4,4-pentafluoro-2-[1,2,2,2-tetrafluoro-1-(trifluoromethyl)ethyl]-2-(trifluoromethyl)-;Butanoic acid, 3,3,4,4,4-pentafluoro-2-[1,2,2,2-tetrafluoro-1-(trifluoromethyl)ethyl]-2-(trifluoromethyl)-</t>
  </si>
  <si>
    <t>ブタン酸、3,3,4,4,4-ペンタフルオロ-2-[1,2,2,2-テトラフルオロ-1-(トリフルオロメチル)エチル]-2-(トリフルオロメチル)-;ブタン酸、3,3、 4,4,4-ペンタフルオロ-2-[1,2,2,2-テトラフルオロ-1-(トリフルオロメチル)エチル]-2-(トリフルオロメチル)</t>
  </si>
  <si>
    <t>1882109-59-2</t>
  </si>
  <si>
    <t>Butanoic acid, 2,3,3,4,4,4-hexafluoro-2-[2,2,2-trifluoro-1,1-bis(trifluoromethyl)ethyl]-;Butanoic acid, 2,3,3,4,4,4-hexafluoro-2-[2,2,2-trifluoro-1,1-bis(trifluoromethyl)ethyl]-</t>
  </si>
  <si>
    <t>ブタン酸、2,3,3,4,4,4-ヘキサフルオロ-2-[2,2,2-トリフルオロ-1,1-ビス(トリフルオロメチル)エチル]-;ブタン酸、2,3,3,4 ,4,4-ヘキサフルオロ-2-[2,2,2-トリフルオロ-1,1-ビス(トリフルオロメチル)エチル]</t>
  </si>
  <si>
    <t>1882109-60-5</t>
  </si>
  <si>
    <t>Butanoic acid, 2,3,4,4,4-pentafluoro-2-[1,2,2,2-tetrafluoro-1-(trifluoromethyl)ethyl]-3-(trifluoromethyl)-;Butanoic acid, 2,3,4,4,4-pentafluoro-2-[1,2,2,2-tetrafluoro-1-(trifluoromethyl)ethyl]-3-(trifluoromethyl)-</t>
  </si>
  <si>
    <t>ブタン酸、2,3,4,4,4-ペンタフルオロ-2-[1,2,2,2-テトラフルオロ-1-(トリフルオロメチル)エチル]-3-(トリフルオロメチル)-;ブタン酸、2,3、 4,4,4-ペンタフルオロ-2-[1,2,2,2-テトラフルオロ-1-(トリフルオロメチル)エチル]-3-(トリフルオロメチル)</t>
  </si>
  <si>
    <t>1882109-61-6</t>
  </si>
  <si>
    <t>Butanoic acid, 4,4,4-trifluoro-2,2,3,3-tetrakis(trifluoromethyl)-;Butanoic acid, 4,4,4-trifluoro-2,2,3,3-tetrakis(trifluoromethyl)-</t>
  </si>
  <si>
    <t>ブタン酸、4,4,4-トリフルオロ-2,2,3,3-テトラキス(トリフルオロメチル)-;ブタン酸、4,4,4-トリフルオロ-2,2,3,3-テトラキス(トリフルオロメチル)</t>
  </si>
  <si>
    <t>1882109-62-7</t>
  </si>
  <si>
    <t>Pentanoic acid, 3,3,4,4,5,5,5-heptafluoro-2-(1,1,2,2,2-pentafluoroethyl)-2-(trifluoromethyl)-;Pentanoic acid, 3,3,4,4,5,5,5-heptafluoro-2-(1,1,2,2,2-pentafluoroethyl)-2-(trifluoromethyl)-</t>
  </si>
  <si>
    <t>ペンタン酸、3,3,4,4,5,5,5-ヘプタフルオロ-2-(1,1,2,2,2-ペンタフルオロエチル)-2-(トリフルオロメチル)-;ペンタン酸、3,3,4 ,4,5,5,5-ヘプタフルオロ-2-(1,1,2,2,2-ペンタフルオロエチル)-2-(トリフルオロメチル)</t>
  </si>
  <si>
    <t>1882109-63-8</t>
  </si>
  <si>
    <t>Pentanoic acid, 2,3,4,4,5,5,5-heptafluoro-2-(1,1,2,2,2-pentafluoroethyl)-3-(trifluoromethyl)-;Pentanoic acid, 2,3,4,4,5,5,5-heptafluoro-2-(1,1,2,2,2-pentafluoroethyl)-3-(trifluoromethyl)-</t>
  </si>
  <si>
    <t>ペンタン酸、2,3,4,4,5,5,5-ヘプタフルオロ-2-(1,1,2,2,2-ペンタフルオロエチル)-3-(トリフルオロメチル)-;ペンタン酸、2,3,4 ,4,5,5,5-ヘプタフルオロ-2-(1,1,2,2,2-ペンタフルオロエチル)-3-(トリフルオロメチル)</t>
  </si>
  <si>
    <t>1882109-64-9</t>
  </si>
  <si>
    <t>Pentanoic acid, 2,3,3,4,5,5,5-heptafluoro-2-(1,1,2,2,2-pentafluoroethyl)-4-(trifluoromethyl)-;Pentanoic acid, 2,3,3,4,5,5,5-heptafluoro-2-(1,1,2,2,2-pentafluoroethyl)-4-(trifluoromethyl)-</t>
  </si>
  <si>
    <t>ペンタン酸、2,3,3,4,5,5,5-ヘプタフルオロ-2-(1,1,2,2,2-ペンタフルオロエチル)-4-(トリフルオロメチル)-;ペンタン酸、2,3,3 ,4,5,5,5-ヘプタフルオロ-2-(1,1,2,2,2-ペンタフルオロエチル)-4-(トリフルオロメチル)</t>
  </si>
  <si>
    <t>1882109-65-0</t>
  </si>
  <si>
    <t>Pentanoic acid, 2,3,4,4,5,5,5-heptafluoro-3-(1,1,2,2,2-pentafluoroethyl)-2-(trifluoromethyl)-;Pentanoic acid, 2,3,4,4,5,5,5-heptafluoro-3-(1,1,2,2,2-pentafluoroethyl)-2-(trifluoromethyl)-</t>
  </si>
  <si>
    <t>ペンタン酸、2,3,4,4,5,5,5-ヘプタフルオロ-3-(1,1,2,2,2-ペンタフルオロエチル)-2-(トリフルオロメチル)-;ペンタン酸、2,3,4 ,4,5,5,5-ヘプタフルオロ-3-(1,1,2,2,2-ペンタフルオロエチル)-2-(トリフルオロメチル)</t>
  </si>
  <si>
    <t>1882109-66-1</t>
  </si>
  <si>
    <t>Pentanoic acid, 2,2,4,4,5,5,5-heptafluoro-3-(1,1,2,2,2-pentafluoroethyl)-3-(trifluoromethyl)-;Pentanoic acid, 2,2,4,4,5,5,5-heptafluoro-3-(1,1,2,2,2-pentafluoroethyl)-3-(trifluoromethyl)-</t>
  </si>
  <si>
    <t>ペンタン酸、2,2,4,4,5,5,5-ヘプタフルオロ-3-(1,1,2,2,2-ペンタフルオロエチル)-3-(トリフルオロメチル)-;ペンタン酸、2,2,4 ,4,5,5,5-ヘプタフルオロ-3-(1,1,2,2,2-ペンタフルオロエチル)-3-(トリフルオロメチル)</t>
  </si>
  <si>
    <t>1882109-67-2</t>
  </si>
  <si>
    <t>Pentanoic acid, 2,2,3,4,5,5,5-heptafluoro-3-(1,1,2,2,2-pentafluoroethyl)-4-(trifluoromethyl)-;Pentanoic acid, 2,2,3,4,5,5,5-heptafluoro-3-(1,1,2,2,2-pentafluoroethyl)-4-(trifluoromethyl)-</t>
  </si>
  <si>
    <t>ペンタン酸、2,2,3,4,5,5,5-ヘプタフルオロ-3-(1,1,2,2,2-ペンタフルオロエチル)-4-(トリフルオロメチル)-;ペンタン酸、2,2,3 ,4,5,5,5-ヘプタフルオロ-3-(1,1,2,2,2-ペンタフルオロエチル)-4-(トリフルオロメチル)</t>
  </si>
  <si>
    <t>1882109-68-3</t>
  </si>
  <si>
    <t>Pentanoic acid, 3,4,4,5,5,5-hexafluoro-2,2,3-(trifluoromethyl)-;Pentanoic acid, 3,4,4,5,5,5-hexafluoro-2,2,3-(trifluoromethyl)-</t>
  </si>
  <si>
    <t>ペンタン酸、3,4,4,5,5,5-ヘキサフルオロ-2,2,3-(トリフルオロメチル)-;ペンタン酸、3,4,4,5,5,5-ヘキサフルオロ-2,2,3 -(トリフルオロメチル)</t>
  </si>
  <si>
    <t>1882109-69-4</t>
  </si>
  <si>
    <t>Pentanoic acid, 3,3,4,5,5,5-hexafluoro-2,2,4-tris(trifluoromethyl)-;Pentanoic acid, 3,3,4,5,5,5-hexafluoro-2,2,4-tris(trifluoromethyl)-</t>
  </si>
  <si>
    <t>ペンタン酸、3,3,4,5,5,5,5-ヘキサフルオロ-2,2, 4-トリス(トリフルオロメチル)</t>
  </si>
  <si>
    <t>1882109-70-7</t>
  </si>
  <si>
    <t>Pentanoic acid, 2,4,4,5,5,5-hexafluoro-2,3,3-tris(trifluoromethyl)-;Pentanoic acid, 2,4,4,5,5,5-hexafluoro-2,3,3-tris(trifluoromethyl)-</t>
  </si>
  <si>
    <t>ペンタン酸、2,4,4,5,5,5-ヘキサフルオロ-2,3,3-トリス(トリフルオロメチル)-;ペンタン酸、2,4,4,5,5,5-ヘキサフルオロ-2,3、 3-トリス(トリフルオロメチル)</t>
  </si>
  <si>
    <t>1882109-71-8</t>
  </si>
  <si>
    <t>Pentanoic acid, 2,3,4,5,5,5-hexafluoro-2,3,4-tris(trifluoromethyl)-;Pentanoic acid, 2,3,4,5,5,5-hexafluoro-2,3,4-tris(trifluoromethyl)-</t>
  </si>
  <si>
    <t>ペンタン酸、2,3,4,5,5,5-ヘキサフルオロ-2,3,4-トリス(トリフルオロメチル)-;ペンタン酸、2,3,4,5,5,5-ヘキサフルオロ-2,3、 4-トリス(トリフルオロメチル)</t>
  </si>
  <si>
    <t>1882109-72-9</t>
  </si>
  <si>
    <t>Pentanoic acid, 2,3,3,5,5,5-hexafluoro-2,4,4-tris(trifluoromethyl)-;Pentanoic acid, 2,3,3,5,5,5-hexafluoro-2,4,4-tris(trifluoromethyl)-</t>
  </si>
  <si>
    <t>ペンタン酸、2,3,3,5,5,5,5-ヘキサフルオロ-2,4, 4-トリス(トリフルオロメチル)</t>
  </si>
  <si>
    <t>1882109-73-0</t>
  </si>
  <si>
    <t>Pentanoic acid, 2,2,4,5,5,5-hexafluoro-3,3,4-tris(trifluoromethyl)-;Pentanoic acid, 2,2,4,5,5,5-hexafluoro-3,3,4-tris(trifluoromethyl)-</t>
  </si>
  <si>
    <t>ペンタン酸、2,2,4,5,5,5-ヘキサフルオロ-3,3, 4-トリス(トリフルオロメチル)</t>
  </si>
  <si>
    <t>1882109-74-1</t>
  </si>
  <si>
    <t>Pentanoic acid, 2,2,3,5,5,5-hexafluoro-3,4,4-tris(trifluoromethyl)-;Pentanoic acid, 2,2,3,5,5,5-hexafluoro-3,4,4-tris(trifluoromethyl)-</t>
  </si>
  <si>
    <t>ペンタン酸、2,2,3,5,5,5,5-ヘキサフルオロ-3,4, 4-トリス(トリフルオロメチル)</t>
  </si>
  <si>
    <t>1882109-75-2</t>
  </si>
  <si>
    <t>Pentanoic acid, 2,3,3,4,4,5,5,5-octafluoro-2-[1,2,2,2-tetrafluoro-1-(trifluoromethyl)ethyl]-;Pentanoic acid, 2,3,3,4,4,5,5,5-octafluoro-2-[1,2,2,2-tetrafluoro-1-(trifluoromethyl)ethyl]-</t>
  </si>
  <si>
    <t>ペンタン酸、2,3,3,4,4,5,5,5-オクタフルオロ-2-[1,2,2,2-テトラフルオロ-1-(トリフルオロメチル)エチル]-;ペンタン酸、2,3、 3,4,4,5,5,5-オクタフルオロ-2-[1,2,2,2-テトラフルオロ-1-(トリフルオロメチル)エチル]</t>
  </si>
  <si>
    <t>1882109-76-3</t>
  </si>
  <si>
    <t>Pentanoic acid, 2,3,3,4,4,5,5,5-octafluoro-2-(1,1,2,2,3,3,3-heptafluoropropyl)-;Pentanoic acid, 2,3,3,4,4,5,5,5-octafluoro-2-(1,1,2,2,3,3,3-heptafluoropropyl)-</t>
  </si>
  <si>
    <t>ペンタン酸、2,3,3,4,4,5,5,5-オクタフルオロ-2-(1,1,2,2,3,3,3-ヘプタフルオロプロピル)-;ペンタン酸、2,3,3 ,4,4,5,5,5-オクタフルオロ-2-(1,1,2,2,3,3,3-ヘプタフルオロプロピル)</t>
  </si>
  <si>
    <t>1882109-77-4</t>
  </si>
  <si>
    <t>Hexanoic acid, 2,2,3,4,4,5,5,6,6,6-decafluoro-3-(1,1,2,2,2-pentafluoroethyl)-;Hexanoic acid, 2,2,3,4,4,5,5,6,6,6-decafluoro-3-(1,1,2,2,2-pentafluoroethyl)-</t>
  </si>
  <si>
    <t>ヘキサン酸、2,2,3,4,4,5,5,6,6,6-デカフルオロ-3-(1,1,2,2,2-ペンタフルオロエチル)-;ヘキサン酸、2,2,3 ,4,4,5,5,6,6,6-デカフルオロ-3-(1,1,2,2,2-ペンタフルオロエチル)</t>
  </si>
  <si>
    <t>1882109-78-5</t>
  </si>
  <si>
    <t>Hexanoic acid, 2,2,3,3,4,5,5,6,6,6-decafluoro-4-(1,1,2,2,2-pentafluoroethyl)-;Hexanoic acid, 2,2,3,3,4,5,5,6,6,6-decafluoro-4-(1,1,2,2,2-pentafluoroethyl)-</t>
  </si>
  <si>
    <t>ヘキサン酸、2,2,3,3,4,5,5,6,6,6-デカフルオロ-4-(1,1,2,2,2-ペンタフルオロエチル)-;ヘキサン酸、2,2,3 ,3,4,5,5,6,6,6-デカフルオロ-4-(1,1,2,2,2-ペンタフルオロエチル)</t>
  </si>
  <si>
    <t>1882109-79-6</t>
  </si>
  <si>
    <t>Hexanoic acid, 2,3,3,4,4,5,6,6,6-nonafluoro-2,5-bis(trifluoromethyl)-;Hexanoic acid, 2,3,3,4,4,5,6,6,6-nonafluoro-2,5-bis(trifluoromethyl)-</t>
  </si>
  <si>
    <t>ヘキサン酸、2,3,3,4,4,5,6,6,6-ノナフルオロ-2,5-ビス(トリフルオロメチル)-;ヘキサン酸、2,3,3,4,4,5,6、 6,6-ノナフルオロ-2,5-ビス(トリフルオロメチル)</t>
  </si>
  <si>
    <t>1882109-80-9</t>
  </si>
  <si>
    <t>Hexanoic acid, 2,2,3,4,5,5,6,6,6-nonafluoro-3,4-bis(trifluoromethyl)-;Hexanoic acid, 2,2,3,4,5,5,6,6,6-nonafluoro-3,4-bis(trifluoromethyl)-</t>
  </si>
  <si>
    <t>ヘキサン酸、2,2,3,4,5,5,6,6,6-ノナフルオロ-3,4-ビス(トリフルオロメチル)-;ヘキサン酸、2,2,3,4,5,5,6、 6,6-ノナフルオロ-3,4-ビス(トリフルオロメチル)</t>
  </si>
  <si>
    <t>1882109-81-0</t>
  </si>
  <si>
    <t>Bis[3,3,4,4,5,5,6,6,7,7,8,8,9,9,10,10,11,11,12,12,12-henicosafluorododecyl] hydrogen phosphate</t>
  </si>
  <si>
    <t>ビス[3,3,4,4,5,5,6,6,7,7,8,8,9,9,10,10,11,11,12,12,12-ヘンニコサフルオロドデシル]リン酸水素 </t>
  </si>
  <si>
    <t>1895-26-7</t>
  </si>
  <si>
    <t>Heptanoic acid, 2,2,3,3,4,4,5,5,6,7,7,7-dodecafluoro-6-(trifluoromethyl)-, ammonium salt (1:1);Heptanoic acid, 2,2,3,3,4,4,5,5,6,7,7,7-dodecafluoro-6-(trifluoromethyl)-, ammonium salt (1:1)</t>
  </si>
  <si>
    <t>ヘプタン酸、2,2,3,3,4,4,5,5,6,7,7,7-ドデカフルオロ-6-(トリフルオロメチル)-、アンモニウム塩 (1:1);ヘプタン酸、2,2 ,3,3,4,4,5,5,6,7,7,7-ドデカフルオロ-6-(トリフルオロメチル)-、アンモニウム塩 (1:1) </t>
  </si>
  <si>
    <t>19742-57-5</t>
  </si>
  <si>
    <t>3,3,4,4,5,5,6,6,7,7,8,8,9,9,10,10,10-heptadecafluorodecyl methacrylate</t>
  </si>
  <si>
    <t>1996-88-9</t>
  </si>
  <si>
    <t>1,1,1,2,2,3,3,4,4,5,5,6,6,7,7,8,8-heptadecafluoro-10-iododecane</t>
  </si>
  <si>
    <t>1,1,1,2,2,3,3,4,4,5,5,6,6,7,7,8,8-ヘプタデカフルオロ-10-ヨードデカン </t>
  </si>
  <si>
    <t>2043-53-0</t>
  </si>
  <si>
    <t>1,1,1,2,2,3,3,4,4,5,5,6,6,7,7,8,8,9,9,10,10-henicosafluoro-12-iodododecane</t>
  </si>
  <si>
    <t>2043-54-1</t>
  </si>
  <si>
    <t>Heptanoic acid, 2,3,3,4,4,5,5,6,6,7,7,7-dodecafluoro-2-(trifluoromethyl)-;Heptanoic acid, 2,3,3,4,4,5,5,6,6,7,7,7-dodecafluoro-2-(trifluoromethyl)-</t>
  </si>
  <si>
    <t>ヘプタン酸、2,3,3,4,4,5,5,6,6,7,7,7-ドデカフルオロ-2-(トリフルオロメチル)-;ヘプタン酸、2,3,3,4,4,5 ,5,6,6,7,7,7-ドデカフルオロ-2-(トリフルオロメチル)-</t>
  </si>
  <si>
    <t>207678-51-1</t>
  </si>
  <si>
    <t>3,3,4,4,5,5,6,6,7,7,8,8,9,9,10,10,11,11,12,12,12-henicosafluorododecyl methacrylate</t>
  </si>
  <si>
    <t>3,3,4,4,5,5,6,6,7,7,8,8,9,9,10,10,11,11,12,12,12-henicosafluorododecyl メタクリレート</t>
  </si>
  <si>
    <t>2144-54-9</t>
  </si>
  <si>
    <t>3,4-bis[(2,2,3,3,4,4,5,5,6,6,7,7,8,8,8-pentadecafluoro-1-oxooctyl)amino]benzenesulphonyl chloride</t>
  </si>
  <si>
    <t>24216-05-5</t>
  </si>
  <si>
    <t>Decanoic acid, 3,3,4,4,5,5,6,6,7,7,8,8,9,9,10,10,10-heptadecafluoro-;Decanoic acid, 3,3,4,4,5,5,6,6,7,7,8,8,9,9,10,10,10-heptadecafluoro-</t>
  </si>
  <si>
    <t>27854-31-5</t>
  </si>
  <si>
    <t>3,3,4,4,5,5,6,6,7,7,8,8,9,9,10,10,10-heptadecafluorodecyl acrylate</t>
  </si>
  <si>
    <t>27905-45-9</t>
  </si>
  <si>
    <t>Heptanoic acid, 2,2,3,3,4,4,5,5,6,7,7,7-dodecafluoro-6-(trifluoromethyl)-, potassium salt (1:1);Heptanoic acid, 2,2,3,3,4,4,5,5,6,7,7,7-dodecafluoro-6-(trifluoromethyl)-, potassium salt (1:1)</t>
  </si>
  <si>
    <t>ヘプタン酸、2,2,3,3,4,4,5,5,6,7,7,7-ドデカフルオロ-6-(トリフルオロメチル)-、カリウム塩 (1:1);ヘプタン酸、2,2 ,3,3,4,4,5,5,6,7,7,7-ドデカフルオロ-6-(トリフルオロメチル)-、カリウム塩 (1:1) </t>
  </si>
  <si>
    <t>29457-73-6</t>
  </si>
  <si>
    <t>1,1,1,2,2,3,3,4,4,5,5,6,6,7,7,8,8,9,9,10,10,11,11,12,12-pentacosafluoro-14-iodotetradecane</t>
  </si>
  <si>
    <t>1,1,1,2,2,3,3,4,4,5,5,6,6,7,7,8,8,9,9,10,10,11,11,12,12-ペンタコサフルオロ-14-ヨードテトラデカン</t>
  </si>
  <si>
    <t>30046-31-2</t>
  </si>
  <si>
    <t>Pentanedioic acid, 3-[2-[(3,3,4,4,5,5,6,6,7,7,8,8,9,9,10,10,10-heptadecafluorodecyl)oxy]-2-oxoethyl]-3-hydroxy-, 1,5-bis(3,3,4,4,5,5,6,6,7,7,8,8,9,9,10,10,10-heptadecafluorodecyl) ester;Pentanedioic acid, 3-[2-[(3,3,4,4,5,5,6,6,7,7,8,8,9,9,10,10,10-heptadecafluorodecyl)oxy]-2-oxoethyl]-3-hydroxy-, 1,5-bis(3,3,4,4,5,5,6,6,7,7,8,8,9,9,10,10,10-heptadecafluorodecyl) ester</t>
  </si>
  <si>
    <t>302911-86-0</t>
  </si>
  <si>
    <t>3,3,4,4,5,5,6,6,7,7,8,8,9,9,10,10,11,11,12,12,12-henicosafluorododecene</t>
  </si>
  <si>
    <t>3,3,4,4,5,5,6,6,7,7,8,8,9,9,10,10,11,11,12,12,12-ヘンニコサフルオロドデセン </t>
  </si>
  <si>
    <t>30389-25-4</t>
  </si>
  <si>
    <t>1-bromohenicosafluorodecane</t>
  </si>
  <si>
    <t>1-ブロモヘンニコサフルオロデカン </t>
  </si>
  <si>
    <t>307-43-7</t>
  </si>
  <si>
    <t>Undecane, 1,1,1,2,2,3,3,4,4,5,5,6,6,7,7,8,8,9,9,10,10,11,11-tricosafluoro-11-iodo-</t>
  </si>
  <si>
    <t>ウンデカン、1,1,1,2,2,3,3,4,4,5,5,6,6,7,7,8,8,9,9,10,10,11,11-トリコサフルオロ11-iodo</t>
  </si>
  <si>
    <t>307-50-6</t>
  </si>
  <si>
    <t>1,1,1,2,2,3,3,4,4,5,5,6,6,7,7,8,8,9,9,10,10,11,11,12,12-pentacosafluoro-12-iodododecane</t>
  </si>
  <si>
    <t>1,1,1,2,2,3,3,4,4,5,5,6,6,7,7,8,8,9,9,10,10,11,11,12,12-ペンタコサフルオロ-12-ヨードドデカン </t>
  </si>
  <si>
    <t>307-60-8</t>
  </si>
  <si>
    <t>Nonacosafluoro-1-iodotetradecane</t>
  </si>
  <si>
    <t>ノナコサフルオロ-1-ヨードテトラデカン</t>
  </si>
  <si>
    <t>307-63-1</t>
  </si>
  <si>
    <t>Perfluorooctylethyldichloromethyl silane;Perfluorooctylethyldichloromethyl silane</t>
  </si>
  <si>
    <t>3102-79-2</t>
  </si>
  <si>
    <t>Ethyl perfluorooctanoate</t>
    <phoneticPr fontId="35"/>
  </si>
  <si>
    <t>パーフルオロオクタン酸エチル</t>
  </si>
  <si>
    <t>3108-24-5</t>
    <phoneticPr fontId="35"/>
  </si>
  <si>
    <t>1,1,1,2,3,3,4,4,5,5,6,6,7,7,8,8,9,9,10,10,11,11,12,12-tetracosafluoro-12-iodo-2-(trifluoromethyl)dodecane</t>
  </si>
  <si>
    <t>1,1,1,2,3,3,4,4,5,5,6,6,7,7,8,8,9,9,10,10,11,11,12,12-テトラコサフルオロ- 12-ヨード-2-(トリフルオロメチル)ドデカン</t>
  </si>
  <si>
    <t>3248-61-1</t>
  </si>
  <si>
    <t>Octacosafluoro-14-iodo-2-(trifluoromethyl)tetradecane</t>
  </si>
  <si>
    <t>オクタコサフルオロ-14-ヨード-2-(トリフルオロメチル)テトラデカン</t>
  </si>
  <si>
    <t>3248-63-3</t>
  </si>
  <si>
    <t>Phosphine, tris[4-(3,3,4,4,5,5,6,6,7,7,8,8,9,9,10,10,10-heptadecafluorodecyl)phenyl]-;Phosphine, tris[4-(3,3,4,4,5,5,6,6,7,7,8,8,9,9,10,10,10-heptadecafluorodecyl)phenyl]-</t>
  </si>
  <si>
    <t>ホスフィン、トリス[4-(3,3,4,4,5,5,6,6,7,7,8,8,9,9,10,10,10-ヘプタデカフルオロデシル)フェニル]-;ホスフィン、トリス[4-(3,3,4,4,5,5,6,6,7,7,8,8,9,9,10,10,10-ヘプタデカフルオロデシル)フェニル]</t>
  </si>
  <si>
    <t>325459-92-5</t>
  </si>
  <si>
    <t>Palladium, dichlorobis[tris[4-(3,3,4,4,5,5,6,6,7,7,8,8,9,9,10,10,10-heptadecafluorodecyl)phenyl]phosphine-κP]-;Palladium, dichlorobis[tris[4-(3,3,4,4,5,5,6,6,7,7,8,8,9,9,10,10,10-heptadecafluorodecyl)phenyl]phosphine-κP]-</t>
  </si>
  <si>
    <t>パラジウム、ジクロロビス[トリス[4-(3,3,4,4,5,5,6,6,7,7,8,8,9,9,10,10,10-ヘプタデカフルオロデシル)フェニル]ホスフィン-κP ]-;パラジウム、ジクロロビス[トリス[4-(3,3,4,4,5,5,6,6,7,7,8,8,9,9,10,10,10-ヘプタデカフルオロデシル)フェニル]ホスフィン-κP]</t>
  </si>
  <si>
    <t>326475-46-1</t>
  </si>
  <si>
    <t>Perfluorooctanoic anhydride</t>
  </si>
  <si>
    <t>ペルフルオロオクタン酸無水物 </t>
  </si>
  <si>
    <t>33496-48-9</t>
  </si>
  <si>
    <t>Pentadecafluorooctyl fluoride</t>
  </si>
  <si>
    <t>ペンタデカフルオロオクチルフルオリド </t>
  </si>
  <si>
    <t>335-66-0</t>
  </si>
  <si>
    <t>Pentadecane, 1,1,1,2,2,3,3,4,4,5,5,6,6,7,7,8,8,9,9,10,10,11,11,12,12,13,13,14,14,15,15-hentriacontafluoro-15-iodo-</t>
  </si>
  <si>
    <t>ペンタデカン、1,1,1,2,2,3,3,4,4,5,5,6,6,7,7,8,8,9,9,10,10,11,11,12, 12,13,13,14,14,15,15-hentriacontafluoro-15-iodo</t>
  </si>
  <si>
    <t>335-79-5</t>
  </si>
  <si>
    <t>Hexanoic acid, 2,3,3,4,4,5,5,6,6,6-decafluoro-2-(1,1,2,2,2-pentafluoroethyl)-;Hexanoic acid, 2,3,3,4,4,5,5,6,6,6-decafluoro-2-(1,1,2,2,2-pentafluoroethyl)-</t>
  </si>
  <si>
    <t>ヘキサン酸、2,3,3,4,4,5,5,6,6,6-デカフルオロ-2-(1,1,2,2,2-ペンタフルオロエチル)-;ヘキサン酸、2,3,3 ,4,4,5,5,6,6,6-デカフルオロ-2-(1,1,2,2,2-ペンタフルオロエチル)</t>
  </si>
  <si>
    <t>35605-76-6</t>
  </si>
  <si>
    <t>Tridecane, 1,1,1,2,2,3,3,4,4,5,5,6,6,7,7,8,8,9,9,10,10,11,11,12,12,13,13-heptacosafluoro-13-iodo-;Tridecane, 1,1,1,2,2,3,3,4,4,5,5,6,6,7,7,8,8,9,9,10,10,11,11,12,12,13,13-heptacosafluoro-13-iodo-</t>
  </si>
  <si>
    <t>トリデカン、1,1,1,2,2,3,3,4,4,5,5,6,6,7,7,8,8,9,9,10,10,11,11,12, 12,13,13-ヘプタコサフルオロ-13-ヨード-;トリデカン、1,1,1,2,2,3,3,4,4,5,5,6,6,7,7,8,8,9 ,9,10,10,11,11,12,12,13,13-ヘプタコサフルオロ-13-ヨード</t>
  </si>
  <si>
    <t>376-04-5</t>
  </si>
  <si>
    <t>Methyl perfluorooctanoate</t>
  </si>
  <si>
    <t>ペルフルオロオクタン酸メチル</t>
  </si>
  <si>
    <t>376-27-2</t>
  </si>
  <si>
    <t>2-carboxyethylbis(2-hydroxyethyl)-3-[(2,2,3,3,4,4,5,5,6,6,7,7,8,8,8-pentadecafluoro-1-oxooctyl)amino]propylammonium hydroxide</t>
  </si>
  <si>
    <t>39186-68-0</t>
  </si>
  <si>
    <t>3,3,4,4,5,5,6,6,7,7,8,8,9,9,10,10,11,11,12,12,13,13,14,14,14-pentacosafluorotetradecanol</t>
  </si>
  <si>
    <t xml:space="preserve">3,3,4,4,5,5,6,6,7,7,8,8,9,9,10,10,11,11,12,12,13,13,14,14,14-ペンタコサフルオロテトラデカ ノール </t>
  </si>
  <si>
    <t>39239-77-5</t>
  </si>
  <si>
    <t>Bis(perfluorooctyl)phosphinic acid;Bis(perfluorooctyl)phosphinic acid</t>
  </si>
  <si>
    <t>ビス(パーフルオロオクチル)ホスフィン酸;ビス(パーフルオロオクチル)ホスフィン酸 </t>
  </si>
  <si>
    <t>40143-79-1</t>
  </si>
  <si>
    <t>N-[3-[bis(2-hydroxyethyl)amino]propyl]-2,2,3,3,4,4,5,5,6,6,7,7,8,8,8-pentadecafluorooctanamide</t>
  </si>
  <si>
    <t>N-[3-[ビス(2-ヒドロキシエチル)アミノ]プロピル]-2,2,3,3,4,4,5,5,6,6,7,7,8,8,8-ペンタデカフルオロオクタンアミド</t>
  </si>
  <si>
    <t>41358-63-8</t>
  </si>
  <si>
    <t>N-ethylheptadecafluorooctanesulphonamide</t>
  </si>
  <si>
    <t>N-エチルヘプタデカフルオロオクタンスルホンアミド </t>
  </si>
  <si>
    <t>4151-50-2</t>
  </si>
  <si>
    <t>Henicosafluoro-10-iododecane</t>
  </si>
  <si>
    <t>ヘンニコサフルオロ-10-ヨードデカン </t>
  </si>
  <si>
    <t>423-62-1</t>
  </si>
  <si>
    <t>3,3,4,4,5,5,6,6,7,7,8,8,9,9,10,10,11,11,12,12,13,13,14,14,15,15,16,16,16-nonacosafluorohexadecyl methacrylate</t>
  </si>
  <si>
    <t>3,3,4,4,5,5,6,6,7,7,8,8,9,9,10,10,11,11,12,12,13,13,14,14,15, 15,16,16,16-ノナコサフルオロヘキサデシルメタクリレート</t>
  </si>
  <si>
    <t>4980-53-4</t>
  </si>
  <si>
    <t>Heptadecafluoro-1-iodooctane</t>
  </si>
  <si>
    <t>507-63-1</t>
  </si>
  <si>
    <t>3,3,4,4,5,5,6,6,7,7,8,8,9,9,10,10,11,11,12,12,13,14,14,14-tetracosafluoro-13-(trifluoromethyl)tetradecyl acrylate</t>
  </si>
  <si>
    <t>3,3,4,4,5,5,6,6,7,7,8,8,9,9,10,10,11,11,12,12,13,14,14,14-テトラコサフルオロ- 13-(トリフルオロメチル)テトラデシル アクリレート</t>
  </si>
  <si>
    <t>52956-82-8</t>
  </si>
  <si>
    <t>2-Propenoic acid, 2-methyl-, 2,2,3,3,4,4,5,5,6,6,7,7,8,8,8-pentadecafluorooctyl ester, polymer with 2-propenoic acid;2-Propenoic acid, 2-methyl-, 2,2,3,3,4,4,5,5,6,6,7,7,8,8,8-pentadecafluorooctyl ester, polymer with 2-propenoic acid</t>
  </si>
  <si>
    <t>53515-73-4</t>
  </si>
  <si>
    <t>1-Propanaminium,N,N,N-trimethyl-3- [(2,2,3,3,4,4,5,5,6,6,7,7,8,8,8-pentadecafluoro-1-oxooctyl) amino]-, chloride (1:1);1-Propanaminium,N,N,N-trimethyl-3- [(2,2,3,3,4,4,5,5,6,6,7,7,8,8,8-pentadecafluoro-1-oxooctyl) amino]-, chloride (1:1)</t>
  </si>
  <si>
    <t>Dodecanoic acid, 3,3,4,4,5,5,6,6,7,7,8,8,9,9,10,10,11,11,12,12,12-heneicosafluoro-;Dodecanoic acid, 3,3,4,4,5,5,6,6,7,7,8,8,9,9,10,10,11,11,12,12,12-heneicosafluoro-</t>
  </si>
  <si>
    <t>ドデカン酸、3,3,4,4,5,5,6,6,7,7,8,8,9,9,10,10,11,11,12,12,12-ヘンエイコサフルオロ-;ドデカン酸, 3,3,4,4,5,5,6,6,7,7,8,8,9,9,10,10,11,11,12,12,12-ヘネイコサフルオロ</t>
  </si>
  <si>
    <t>53826-13-4</t>
  </si>
  <si>
    <t>Nonadecafluoro-9-iodononane</t>
  </si>
  <si>
    <t>ノナデカフルオロ-9-ヨードノナン</t>
  </si>
  <si>
    <t>558-97-4</t>
  </si>
  <si>
    <t>1-Decanol, 3,3,4,4,5,5,6,6,7,7,8,8,9,9,10,10,10-heptadecafluoro-, 1-(dihydrogen phosphate);1-Decanol, 3,3,4,4,5,5,6,6,7,7,8,8,9,9,10,10,10-heptadecafluoro-, 1-(dihydrogen phosphate)</t>
  </si>
  <si>
    <t>57678-03-2</t>
  </si>
  <si>
    <t>3,3,4,4,5,5,6,6,7,7,8,8,9,9,10,10,11,11,12,12,12-henicosafluorododecyl dihydrogen phosphate</t>
  </si>
  <si>
    <t>3,3,4,4,5,5,6,6,7,7,8,8,9,9,10,10,11,11,12,12,12-henicosafluorododecyl 二水素リン酸塩</t>
  </si>
  <si>
    <t>57678-05-4</t>
  </si>
  <si>
    <t>3,3,4,4,5,5,6,6,7,7,8,8,9,9,10,10,11,11,12,12,13,13,14,14,14-pentacosafluorotetradecyl methacrylate</t>
  </si>
  <si>
    <t>3,3,4,4,5,5,6,6,7,7,8,8,9,9,10,10,11,11,12,12,13,13,14,14,14-ペンタコサフルオロテトラデシルメタクリレート</t>
  </si>
  <si>
    <t>6014-75-1</t>
  </si>
  <si>
    <t>3,3,4,4,5,5,6,6,7,7,8,8,9,9,10,10,11,11,12,12,13,13,14,14,15,15,16,16,16-nonacosafluorohexadecanol</t>
  </si>
  <si>
    <t xml:space="preserve">3,3,4,4,5,5,6,6,7,7,8,8,9,9,10,10,11,11,12,12,13,13,14,14,15, 15,16,16,16-ノナコサフルオロヘキサデカ ノール </t>
  </si>
  <si>
    <t>60699-51-6</t>
  </si>
  <si>
    <t>Perfluorohexylperfluorooctyl phosphinate;Perfluorohexylperfluorooctyl phosphinate</t>
  </si>
  <si>
    <t>610800-34-5</t>
  </si>
  <si>
    <t>Heptanoic acid, 2,2,3,3,4,4,5,5,6,7,7,7-dodecafluoro-6-(trifluoromethyl)-, iron salt (1:x);Heptanoic acid, 2,2,3,3,4,4,5,5,6,7,7,7-dodecafluoro-6-(trifluoromethyl)-, iron salt (1:x)</t>
  </si>
  <si>
    <t>ヘプタン酸、2,2,3,3,4,4,5,5,6,7,7,7-ドデカフルオロ-6-(トリフルオロメチル)-、鉄塩 (1:x);ヘプタン酸、2,2 ,3,3,4,4,5,5,6,7,7,7-ドデカフルオロ-6-(トリフルオロメチル)-、鉄塩 (1:x)</t>
  </si>
  <si>
    <t>61436-04-2</t>
  </si>
  <si>
    <t>4,4,5,5,6,6,7,7,8,8,9,9,10,10,11,11,12,13,13,13-icosafluoro-2-hydroxy-12-(trifluoromethyl)tridecyl dihydrogen phosphate</t>
  </si>
  <si>
    <t>4,4,5,5,6,6,7,7,8,8,9,9,10,10,11,11,12,13,13,13-イコサフルオロ-2-ヒドロキシ-12-(トリフルオロメチル)リン酸二水素トリデシル </t>
  </si>
  <si>
    <t>63295-27-2</t>
  </si>
  <si>
    <t>4,4,5,5,6,6,7,7,8,8,9,9,10,10,11,11,12,12,13,13,14,15,15,15-tetracosafluoro-2-hydroxy-14-(trifluoromethyl)pentadecyl dihydrogen phosphate</t>
  </si>
  <si>
    <t>4,4,5,5,6,6,7,7,8,8,9,9,10,10,11,11,12,12,13,13,14,15,15,15-テトラコサフルオロ2-ヒドロキシ-14-(トリフルオロメチル)ペンタデシル二水素ホスフェート </t>
  </si>
  <si>
    <t>63295-28-3</t>
  </si>
  <si>
    <t>4,4,5,5,6,6,7,7,8,8,9,9,10,10,11,11,12,12,13,13,14,14,15,15,16,17,17,17-octacosafluoro-2-hydroxy-16-(trifluoromethyl)heptadecyl dihydrogen phosphate</t>
  </si>
  <si>
    <t>4,4,5,5,6,6,7,7,8,8,9,9,10,10,11,11,12,12,13,13,14,14,15,15,16, 17,17,17-オクタコサフルオロ-2-ヒドロキシ-16-(トリフルオロメチル)ヘプタデシル二水素ホスフェート</t>
  </si>
  <si>
    <t>63295-29-4</t>
  </si>
  <si>
    <t>2-Propenoic acid, 2-methyl-, 3,3,4,4,5,5,6,6,7,7,8,8,9,9,10,10,11,11,12,12,12-heneicosafluorododecyl ester, polymer with 3,3,4,4,5,5,6,6,7,7,8,8,9,9, 10,10,10-heptadecafluorodecyl 2-methyl-2-propenoate, methyl 2-methyl-2-propenoate,3,3,4,4,5,5,6,6,7,7,8,8,9,9,10,10,11,11,12,12,13,13,14,14,14-pentacosafluorotetradecyl 2-methyl-2-propenoate and 3,3,4,4,5,5,6,6, 7,7,8,8,8-tridecafluorooctyl 2-methyl-2-propenoate;2-Propenoic acid, 2-methyl-, 3,3,4,4,5,5,6,6,7,7,8,8,9,9,10,10,11,11,12,12,12-heneicosafluorododecyl ester, polymer with 3,3,4,4,5,5,6,6,7,7,8,8,9,9, 10,10,10-heptadecafluorodecyl 2-methyl-2-propenoate, methyl 2-methyl-2-propenoate,3,3,4,4,5,5,6,6,7,7,8,8,9,9,10,10,11,11,12,12,13,13,14,14,14-pentacosafluorotetradecyl 2-methyl-2-propenoate and 3,3,4,4,5,5,6,6, 7,7,8,8,8-tridecafluorooctyl 2-methyl-2-propenoate</t>
  </si>
  <si>
    <t>65104-45-2</t>
  </si>
  <si>
    <t>1,1,1,2,2,3,3,4,4,5,5,6,6,7,7,8,8,9,9,10,10,11,11,12,12,13,13,14,14-nonacosafluoro-16-iodohexadecane</t>
  </si>
  <si>
    <t>1,1,1,2,2,3,3,4,4,5,5,6,6,7,7,8,8,9,9,10,10,11,11,12,12, 13,13,14,14-ノナコサフルオロ-16-ヨードヘキサデカン </t>
  </si>
  <si>
    <t>65510-55-6</t>
  </si>
  <si>
    <t>1,1,1,2,2,3,3,4,4,5,5,6,6,7,7,8,8,9,9-nonadecafluoro-11-iodoundecane</t>
  </si>
  <si>
    <t>1,1,1,2,2,3,3,4,4,5,5,6,6,7,7,8,8,9,9-ノナデカフルオロ-11-ヨードウンデカン </t>
  </si>
  <si>
    <t>65510-56-7</t>
  </si>
  <si>
    <t>Icosafluoro-10-iodo-2-(trifluoromethyl)decane</t>
  </si>
  <si>
    <t>イコサフルオロ-10-ヨード-2-(トリフルオロメチル)デカン</t>
  </si>
  <si>
    <t>677-93-0</t>
  </si>
  <si>
    <t>3,3,4,4,5,5,6,6,7,7,8,8,9,9,10,10,10-heptadecafluorodecan-1-ol</t>
  </si>
  <si>
    <t>3,3,4,4,5,5,6,6,7,7,8,8,9,9,10,10,10-ヘプタデカフルオロデカン-1-オール</t>
  </si>
  <si>
    <t>678-39-7</t>
  </si>
  <si>
    <t>Bis(3,3,4,4,5,5,6,6,7,7,8,8,9,9,10,10,10-heptadecafluorodecyl) hydrogen phosphate</t>
  </si>
  <si>
    <t>678-41-1</t>
  </si>
  <si>
    <t>Propanamide, 3-[(γ-ω-perfluoro-C4-10-alkyl)thio] derivs.</t>
  </si>
  <si>
    <t>68187-42-8</t>
  </si>
  <si>
    <t>Alkyl iodides, C4-20, γ-ω-perfluoro</t>
  </si>
  <si>
    <t>68188-12-5</t>
  </si>
  <si>
    <t>Alkyl iodides, C10-12, γ-ω-perfluoro;Alkyl iodides, C10-12, γ-ω-perfluoro</t>
  </si>
  <si>
    <t>ヨウ化アルキル、C10-12、γ-ω-パーフルオロ;ヨウ化アルキル、C10-12、γ-ω-パーフルオロ </t>
  </si>
  <si>
    <t>68390-33-0</t>
  </si>
  <si>
    <t>Phosphinic acid, bis(perfluoro-C6-12-alkyl) derivs.</t>
  </si>
  <si>
    <t>68412-69-1</t>
  </si>
  <si>
    <t>Heptanoic acid, 2,2,3,4,4,5,5,6,6,7,7,7-dodecafluoro-3-(trifluoromethyl)-;Heptanoic acid, 2,2,3,4,4,5,5,6,6,7,7,7-dodecafluoro-3-(trifluoromethyl)-</t>
  </si>
  <si>
    <t>ヘプタン酸、2,2,3,4,4,5,5,6,6,7,7,7-ドデカフルオロ-3-(トリフルオロメチル)-;ヘプタン酸、2,2,3,4,4,5 ,5,6,6,7,7,7-ドデカフルオロ-3-(トリフルオロメチル)</t>
  </si>
  <si>
    <t>705240-04-6</t>
  </si>
  <si>
    <t>2-Decenoic acid, 3,4,4,5,5,6,6,7,7,8,8,9,9,10,10,10-hexadecafluoro-;2-Decenoic acid, 3,4,4,5,5,6,6,7,7,8,8,9,9,10,10,10-hexadecafluoro-</t>
  </si>
  <si>
    <t>2-デセン酸、3,4,4,5,5,6,6,7,7,8,8,9,9,10,10,10-ヘキサデカフルオロ-;2-デセン酸、3,4,4 ,5,5,6,6,7,7,8,8,9,9,10,10,10-ヘキサデカフルオロ</t>
  </si>
  <si>
    <t>70887-84-2</t>
  </si>
  <si>
    <t>2-Dodecenoic acid, 3,4,4,5,5,6,6,7,7,8,8,9,9,10,10,11,11,12,12,12-eicosafluoro-;2-Dodecenoic acid, 3,4,4,5,5,6,6,7,7,8,8,9,9,10,10,11,11,12,12,12-eicosafluoro-</t>
  </si>
  <si>
    <t>2-ドデセン酸、3,4,4,5,5,6,6,7,7,8,8,9,9,10,10,11,11,12,12,12-エイコサフルオロ-;2-ドデセン酸、3,4,4,5,5,6,6,7,7,8,8,9,9,10,10,11,11,12,12,12-エイコサフルオロ</t>
  </si>
  <si>
    <t>70887-94-4</t>
  </si>
  <si>
    <t>Thiols, C8-20, γ-ω-perfluoro, telomers with acrylamide</t>
  </si>
  <si>
    <t>70969-47-0</t>
  </si>
  <si>
    <t>1-(carboxylatomethyl)-1-(2-hydroxyethyl)-4-(2,2,3,3,4,4,5,5,6,6,7,7,8,8,9,9,10,10,10-nonadecafluoro-1-oxodecyl)piperazinium</t>
  </si>
  <si>
    <t>1-(カルボキシラトメチル)-1-(2-ヒドロキシエチル)-4-(2,2,3,3,4,4,5,5,6,6,7,7,8,8,9,9,10 ,10,10-ノナデカフルオロ-1-オキソデシル)ピペラジニウム </t>
  </si>
  <si>
    <t>71356-38-2</t>
  </si>
  <si>
    <t>Pentanoic acid, 4,4-bis[(γ-ω-perfluoro-C8-20-alkyl)thio]derivs., compds. with diethanolamine</t>
  </si>
  <si>
    <t>71608-61-2</t>
  </si>
  <si>
    <t>2-Propenoic acid, 3,3,4,4,5,5,6,6,7,7,8,8,9,9,10,10,10-heptadecafluorodecyl ester, homopolymer;2-Propenoic acid, 3,3,4,4,5,5,6,6,7,7,8,8,9,9,10,10,10-heptadecafluorodecyl ester, homopolymer;2-Propenoic acid, 3,3,4,4,5,5,6,6,7,7,8,8,9,9,10,10,10-heptadecafluorodecyl ester, homopolymer;2-Propenoic acid, 3,3,4,4,5,5,6,6,7,7,8,8,9,9,10,10,10-heptadecafluorodecyl ester, homopolymer</t>
  </si>
  <si>
    <t>74049-08-4</t>
  </si>
  <si>
    <t>3,3,4,4,5,5,6,6,7,7,8,8,9,9,10,10,11,12,12,12-icosafluoro-11-(trifluoromethyl)dodecyl methacrylate</t>
  </si>
  <si>
    <t>3,3,4,4,5,5,6,6,7,7,8,8,9,9,10,10,11,12,12,12-イコサフルオロ-11-(トリフルオロメチル)ドデシルメタクリレート </t>
  </si>
  <si>
    <t>74256-14-7</t>
  </si>
  <si>
    <t>3,3,4,4,5,5,6,6,7,7,8,8,9,9,10,10,11,11,12,12,13,14,14,14-tetracosafluoro-13-(trifluoromethyl)tetradecyl methacrylate</t>
  </si>
  <si>
    <t>3,3,4,4,5,5,6,6,7,7,8,8,9,9,10,10,11,11,12,12,13,14,14,14-テトラコサフルオロ- 13-(トリフルオロメチル)テトラデシルメタクリレート </t>
  </si>
  <si>
    <t>74256-15-8</t>
  </si>
  <si>
    <t>Perfluorooctylethyldimethylchlorosilane;Perfluorooctylethyldimethylchlorosilane</t>
  </si>
  <si>
    <t>74612-30-9</t>
  </si>
  <si>
    <t>Perfluorooctylethyltrichlorosilane;Perfluorooctylethyltrichlorosilane</t>
  </si>
  <si>
    <t>78560-44-8</t>
  </si>
  <si>
    <t>Perfluorooctylethyltrimethoxysilane;Perfluorooctylethyltrimethoxysilane</t>
  </si>
  <si>
    <t>83048-65-1</t>
  </si>
  <si>
    <t>Heptadecafluoro-1-[(2,2,3,3,4,4,5,5,6,6,7,7,8,8,8-pentadecafluorooctyl)oxy]nonene</t>
  </si>
  <si>
    <t>ヘプタデカフルオロ-1-[(2,2,3,3,4,4,5,5,6,6,7,7,8,8,8-ペンタデカフルオロオクチル)オキシ]ノネン </t>
  </si>
  <si>
    <t>84029-60-7</t>
  </si>
  <si>
    <t>2-Propenoic acid, γ-ω-perfluoro-C8-14-alkyl esters</t>
  </si>
  <si>
    <t>85631-54-5</t>
  </si>
  <si>
    <t>2-Propenoic acid, perfluoro-C8-16-alkyl esters</t>
  </si>
  <si>
    <t>85681-64-7</t>
  </si>
  <si>
    <t>N-(3-aminopropyl)-2,2,3,3,4,4,5,5,6,6,7,7,8,8,8-pentadecafluorooctanamide</t>
  </si>
  <si>
    <t>N-(3-アミノプロピル)-2,2,3,3,4,4,5,5,6,6,7,7,8,8,8-ペンタデカフルオロオクタンアミド</t>
  </si>
  <si>
    <t>85938-56-3</t>
  </si>
  <si>
    <t>3,3,4,4,5,5,6,6,7,7,8,8,9,9,10,10,11,11,12,12,12-henicosafluorododecanol</t>
  </si>
  <si>
    <t xml:space="preserve">3,3,4,4,5,5,6,6,7,7,8,8,9,9,10,10,11,11,12,12,12-ヘンニコサフルオロドデカ ノール </t>
  </si>
  <si>
    <t>865-86-1</t>
  </si>
  <si>
    <t>1-Propanesulfonic acid,3-[ethyl (2,2,3,3,4,4,5,5,6,6,7,7,8,8,8-pentadecafluoro-1-oxooctyl)amino]-,sodium salt (1:1);1-Propanesulfonic acid,3-[ethyl (2,2,3,3,4,4,5,5,6,6,7,7,8,8,8-pentadecafluoro-1-oxooctyl)amino]-,sodium salt (1:1)</t>
  </si>
  <si>
    <t>89685-61-0</t>
  </si>
  <si>
    <t>Octanoic acid, pentadecafluoro-, branched</t>
  </si>
  <si>
    <t>オクタン酸、ペンタデカフルオロ-、分岐</t>
  </si>
  <si>
    <t>90480-55-0</t>
  </si>
  <si>
    <t>Octanoic acid, pentadecafluoro-, branched, ammonium salt</t>
  </si>
  <si>
    <t>オクタン酸、ペンタデカフルオロ、分岐、アンモニウム塩</t>
  </si>
  <si>
    <t>90480-56-1</t>
  </si>
  <si>
    <t>Alkyl iodides, C6-18, perfluoro</t>
  </si>
  <si>
    <t>ヨウ化アルキル、C6-18、ペルフルオロ </t>
  </si>
  <si>
    <t>90622-71-2</t>
  </si>
  <si>
    <t>Amides, C7-19, α-ω-perfluoro-N,N-bis(hydroxyethyl)</t>
  </si>
  <si>
    <t>90622-99-4</t>
  </si>
  <si>
    <t>Heptanoic acid, 2,2,3,3,4,4,5,6,6,7,7,7-dodecafluoro-5-(trifluoromethyl)-;Heptanoic acid, 2,2,3,3,4,4,5,6,6,7,7,7-dodecafluoro-5-(trifluoromethyl)-</t>
  </si>
  <si>
    <t>ヘプタン酸、2,2,3,3,4,4,5,6,6,7,7,7-ドデカフルオロ-5-(トリフルオロメチル)</t>
  </si>
  <si>
    <t>909009-42-3</t>
  </si>
  <si>
    <t>3,3,4,4,5,5,6,6,7,7,8,8,9,9,10,10,11,11,12,12,13,13,14,14,15,16,16,16-octacosafluoro-15-(trifluoromethyl)hexadecyl acrylate</t>
  </si>
  <si>
    <t>3,3,4,4,5,5,6,6,7,7,8,8,9,9,10,10,11,11,12,12,13,13,14,14,15, 16,16,16-オクタコサフルオロ-15-(トリフルオロメチル)ヘキサデシルアクリレート</t>
  </si>
  <si>
    <t>91615-22-4</t>
  </si>
  <si>
    <t>Phosphinic acid, bis(perfluoro-C6-12-alkyl) derivs., aluminum salts</t>
  </si>
  <si>
    <t>ホスフィン酸、ビス(ペルフルオロ-C6-12-アルキル)誘導体、アルミニウム塩 </t>
  </si>
  <si>
    <t>93062-53-4</t>
  </si>
  <si>
    <t>1,1'-[oxybis[(1-methylethylene)oxy]]bis[4,4,5,5,6,6,7,7,8,8,9,9,10,10,11,11,12,12,13,13,14,14,15,15,15-pentacosafluoropentadecan-2-ol]</t>
  </si>
  <si>
    <t>1,1'-[オキシビス[(1-メチルエチレン)オキシ]]ビス[4,4,5,5,6,6,7,7,8,8,9,9,10,10,11,11, 12,12,13,13,14,14,15,15,15-ペンタコサフルオロペンタデカン-2-オール] </t>
  </si>
  <si>
    <t>93776-00-2</t>
  </si>
  <si>
    <t>(2-carboxylatoethyl)(dimethyl)[3-[(4,4,5,5,6,6,7,7,8,8,9,9,10,10,11,11,12,12,13,13,14,14,15,15,15-pentacosafluoro-2-hydroxypentadecyl)amino]propyl]ammonium</t>
  </si>
  <si>
    <t>(2-カルボキシラトエチル)(ジメチル)[3-[(4,4,5,5,6,6,7,7,8,8,9,9,10,10,11,11,12,12,13 ,13,14,14,15,15,15-ペンタコサフルオロ-2-ヒドロキシペンタデシル)アミノ]プロピル]アンモニウム </t>
  </si>
  <si>
    <t>93776-12-6</t>
  </si>
  <si>
    <t>(2-carboxylatoethyl)[3-[(4,4,5,5,6,6,7,7,8,8,9,9,10,10,11,11,12,12,13,13,13-henicosafluoro-2-hydroxytridecyl)amino]propyl]dimethylammonium</t>
  </si>
  <si>
    <t>(2-カルボキシラトエチル)[3-[(4,4,5,5,6,6,7,7,8,8,9,9,10,10,11,11,12,12,13,13, 13-ヘンニコサフルオロ-2-ヒドロキシトリデシル)アミノ]プロピル]ジメチルアンモニウム</t>
  </si>
  <si>
    <t>93776-13-7</t>
  </si>
  <si>
    <t>(2-carboxylatoethyl)(dimethyl)[[[4,4,5,5,6,6,7,7,8,8,9,9,10,10,11,11,12,12,13,13,14,15,15,15-tetracosafluoro-2-hydroxy-14-(trifluoromethyl)pentadecyl]amino]propyl]mmonium</t>
  </si>
  <si>
    <t>(2-カルボキシラトエチル)(ジメチル)[[[4,4,5,5,6,6,7,7,8,8,9,9,10,10,11,11,12,12,13,13 ,14,15,15,15-テトラコサフルオロ-2-ヒドロキシ-14-(トリフルオロメチル)ペンタデシル]アミノ]プロピル]アンモニウム </t>
  </si>
  <si>
    <t>93776-15-9</t>
  </si>
  <si>
    <t>Diammonium 3,3,4,4,5,5,6,6,7,7,8,8,9,9,10,10,10-heptadecafluorodecyl phosphate</t>
  </si>
  <si>
    <t>93857-44-4</t>
  </si>
  <si>
    <t>3,3,4,4,5,5,6,6,7,7,8,8,9,9,10,10,11,11,12,12,13,13,14,14,15,15,16,16,17,18,18,18-dotriacontafluoro-17-(trifluoromethyl)octadecyl acrylate</t>
  </si>
  <si>
    <t>3,3,4,4,5,5,6,6,7,7,8,8,9,9,10,10,11,11,12,12,13,13,14,14,15, 15,16,16,17,18,18,18-ドトリアコンタフルオロ-17-(トリフルオロメチル)オクタデシルアクリレート </t>
  </si>
  <si>
    <t>94158-63-1</t>
  </si>
  <si>
    <t>3,3,4,4,5,5,6,6,7,7,8,8,9,9,10,10,11,11,12,12,13,13,14,14,15,16,16,16-octacosafluoro-15-(trifluoromethyl)hexadecyl methacrylate</t>
  </si>
  <si>
    <t>3,3,4,4,5,5,6,6,7,7,8,8,9,9,10,10,11,11,12,12,13,13,14,14,15, 16,16,16-オクタコサフルオロ-15-(トリフルオロメチル)ヘキサデシルメタクリレート</t>
  </si>
  <si>
    <t>94158-64-2</t>
  </si>
  <si>
    <t>3,3,4,4,5,5,6,6,7,7,8,8,9,9,10,10,11,11,12,12,13,13,14,14,15,15,16,16,17,18,18,18-dotriacontafluoro-17-(trifluoromethyl)octadecyl methacrylate</t>
  </si>
  <si>
    <t>3,3,4,4,5,5,6,6,7,7,8,8,9,9,10,10,11,11,12,12,13,13,14,14,15, 15,16,16,17,18,18,18-ドトリアコンタフルオロ-17-(トリフルオロメチル)オクタデシルメタクリレート</t>
  </si>
  <si>
    <t>94158-65-3</t>
  </si>
  <si>
    <t>4,4,5,5,6,6,7,7,8,8,9,9,10,10,11,11,12,12,13,13,13-henicosafluoro-2-hydroxytridecyl dihydrogen phosphate</t>
  </si>
  <si>
    <t>4,4,5,5,6,6,7,7,8,8,9,9,10,10,11,11,12,12,13,13,13-ヘンニコサフルオロ-2-ヒドロキシトリデシルリン酸二水素 </t>
  </si>
  <si>
    <t>94158-70-0</t>
  </si>
  <si>
    <t>1-[[3-(dimethylamino)propyl]amino]-4,4,5,5,6,6,7,7,8,8,9,9,10,10,11,11,12,12,13,13,14,14,15,15,15-pentacosafluoropentadecan-2-ol</t>
  </si>
  <si>
    <t>1-[[3-(ジメチルアミノ)プロピル]アミノ]-4,4,5,5,6,6,7,7,8,8,9,9,10,10,11,11,12,12, 13,13,14,14,15,15,15-ペンタコサフルオロペンタデカン-2-オール </t>
  </si>
  <si>
    <t>94159-79-2</t>
  </si>
  <si>
    <t>1-[[3-(dimethylamino)propyl]amino]-4,4,5,5,6,6,7,7,8,8,9,9,10,10,11,11,12,12,13,13,13-henicosafluorotridecan-2-ol</t>
  </si>
  <si>
    <t>1-[[3-(ジメチルアミノ)プロピル]アミノ]-4,4,5,5,6,6,7,7,8,8,9,9,10,10,11,11,12,12, 13,13,13-ヘンニコサフルオロトリデカン-2-オール</t>
  </si>
  <si>
    <t>94159-80-5</t>
  </si>
  <si>
    <t>1-[[3-(dimethylamino)propyl]amino]-4,4,5,5,6,6,7,7,8,8,9,9,10,10,11,11,12,12,13,13,14,15,15,15-tetracosafluoro-14-(trifluoromethyl)pentadecan-2-ol</t>
  </si>
  <si>
    <t>1-[[3-(ジメチルアミノ)プロピル]アミノ]-4,4,5,5,6,6,7,7,8,8,9,9,10,10,11,11,12,12, 13,13,14,15,15,15-テトラコサフルオロ-14-(トリフルオロメチル)ペンタデカン-2-オール </t>
  </si>
  <si>
    <t>94159-82-7</t>
  </si>
  <si>
    <t>1-[[3-(dimethylamino)propyl]amino]-4,4,5,5,6,6,7,7,8,8,9,9,10,10,11,11,12,13,13,13-icosafluoro-12-(trifluoromethyl)tridecan-1-ol</t>
  </si>
  <si>
    <t>1-[[3-(ジメチルアミノ)プロピル]アミノ]-4,4,5,5,6,6,7,7,8,8,9,9,10,10,11,11,12,13, 13,13-イコサフルオロ-12-(トリフルオロメチル)トリデカン-1-オール </t>
  </si>
  <si>
    <t>94159-83-8</t>
  </si>
  <si>
    <t>Diammonium 4,4,5,5,6,6,7,7,8,8,9,9,10,10,11,11,11-heptadecafluoro-2-hydroxyundecyl phosphate</t>
  </si>
  <si>
    <t>二アンモニウム 4,4,5,5,6,6,7,7,8,8,9,9,10,10,11,11,11-ヘプタデカフルオロ-2-ヒドロキシユンデシルリン酸</t>
  </si>
  <si>
    <t>94200-45-0</t>
  </si>
  <si>
    <t>Diammonium 4,4,5,5,6,6,7,7,8,8,9,9,10,10,11,11,12,12,13,13,13-henicosafluoro-2-hydroxytridecyl phosphate</t>
  </si>
  <si>
    <t>4,4,5,5,6,6,7,7,8,8,9,9,10,10,11,11,12,12,13,13,13-ヘンニコサフルオロ-2-ヒドロキシトリデシルリン酸二アンモニウム</t>
  </si>
  <si>
    <t>94200-46-1</t>
  </si>
  <si>
    <t>Diammonium 4,4,5,5,6,6,7,7,8,8,9,9,10,10,11,11,12,12,13,13,14,14,15,15,15-pentacosafluoro-2-hydroxypentadecyl phosphate</t>
  </si>
  <si>
    <t>ジアンモニウム 4,4,5,5,6,6,7,7,8,8,9,9,10,10,11,11,12,12,13,13,14,14,15,15,15 -ペンタコサフルオロ-2-ヒドロキシペンタデシルリン</t>
  </si>
  <si>
    <t>94200-47-2</t>
  </si>
  <si>
    <t>Diammonium 4,4,5,5,6,6,7,7,8,8,9,9,10,10,11,11,12,12,13,13,14,14,15,15,16,16,17,17,17-nonacosafluoro-2-hydroxyheptadecyl phosphate</t>
  </si>
  <si>
    <t>ジアンモニウム 4,4,5,5,6,6,7,7,8,8,9,9,10,10,11,11,12,12,13,13,14,14,15,15,16 ,16,17,17,17-ノナコサフルオロ-2-ヒドロキシヘプタデシルリン 酸</t>
  </si>
  <si>
    <t>94200-48-3</t>
  </si>
  <si>
    <t>Diammonium 4,4,5,5,6,6,7,7,8,8,9,9,10,10,11,11,12,13,13,13-icosafluoro-2-hydroxy-12-(trifluoromethyl)tridecyl phosphate</t>
  </si>
  <si>
    <t>ジアンモニウム 4,4,5,5,6,6,7,7,8,8,9,9,10,10,11,11,12,13,13,13-イコサフルオロ-2-ヒドロキシ-12-(トリフルオロメチル)トリデシルホスフェート </t>
  </si>
  <si>
    <t>94200-50-7</t>
  </si>
  <si>
    <t>Diammonium 4,4,5,5,6,6,7,7,8,8,9,9,10,10,11,11,12,12,13,13,14,15,15,15-tetracosafluoro-2-hydroxy-14-(trifluoromethyl)pentadecyl phosphate</t>
  </si>
  <si>
    <t>ジアンモニウム 4,4,5,5,6,6,7,7,8,8,9,9,10,10,11,11,12,12,13,13,14,15,15,15-テトラコサフルオロ-2-ヒドロキシ-14-(トリフルオロメチル)ペンタデシルホスフェート </t>
  </si>
  <si>
    <t>94200-51-8</t>
  </si>
  <si>
    <t>Diammonium 4,4,5,5,6,6,7,7,8,8,9,9,10,10,11,11,12,12,13,13,14,14,15,15,16,17,17,17-octacosafluoro-2-hydroxy-16-(trifluoromethyl)heptadecyl phosphate</t>
  </si>
  <si>
    <t>ジアンモニウム 4,4,5,5,6,6,7,7,8,8,9,9,10,10,11,11,12,12,13,13,14,14,15,15,16 ,17,17,17-オクタコサフルオロ-2-ヒドロキシ-16-(トリフルオロメチル)ヘプタデシルホスフェート </t>
  </si>
  <si>
    <t>94200-52-9</t>
  </si>
  <si>
    <t>Carbamic acid, [2-(sulfothio)ethyl]-, C-(γ-ω-perfluoro-C6-9-alkyl) esters, monosodium salts</t>
  </si>
  <si>
    <t>95370-51-7</t>
  </si>
  <si>
    <t>Octadecanoic acid, 3,3,4,4,5,5,6,6,7,7,8,8,9,9,10,10,10-heptadecafluorodecyl ester;Octadecanoic acid, 3,3,4,4,5,5,6,6,7,7,8,8,9,9,10,10,10-heptadecafluorodecyl ester</t>
  </si>
  <si>
    <t>99955-83-6</t>
  </si>
  <si>
    <t>PO009</t>
    <phoneticPr fontId="35"/>
  </si>
  <si>
    <t>Polychlorinated Biphenyls (PCB)</t>
  </si>
  <si>
    <t>ポリ塩化ビフェニル (PCB)</t>
  </si>
  <si>
    <t>(PCB)ポリ塩化ビフェニル</t>
  </si>
  <si>
    <t>1974.6.10</t>
  </si>
  <si>
    <t>2,2',3,4,4',5(or 2,2',3,4,4',5')-hexachlorobiphenyl</t>
    <phoneticPr fontId="35"/>
  </si>
  <si>
    <t>2,2',3,4,4',5(又は 2,2',3,4,4',5')-ヘキサクロロビフェニル</t>
    <rPh sb="14" eb="15">
      <t>マタ</t>
    </rPh>
    <phoneticPr fontId="35"/>
  </si>
  <si>
    <t>108145-39-7</t>
  </si>
  <si>
    <t>(R)-2,2',3,3',4,4',6,6'-octachlorobiphenyl</t>
    <phoneticPr fontId="35"/>
  </si>
  <si>
    <t>(R)-2,2',3,3',4,4',6,6'-オクタクロロビフェニル</t>
    <phoneticPr fontId="35"/>
  </si>
  <si>
    <t>109328-45-2</t>
  </si>
  <si>
    <t>(S)-2,2',3,3',4,4',6,6'-octachlorobiphenyl</t>
    <phoneticPr fontId="35"/>
  </si>
  <si>
    <t>(S)-2,2',3,3',4,4',6,6'-オクタクロロビフェニル</t>
    <phoneticPr fontId="35"/>
  </si>
  <si>
    <t>109328-46-3</t>
  </si>
  <si>
    <t>PCB1254</t>
    <phoneticPr fontId="35"/>
  </si>
  <si>
    <t>ポリ塩化ビフェニル　アロクロール1254</t>
    <phoneticPr fontId="35"/>
  </si>
  <si>
    <t>11097-69-1</t>
  </si>
  <si>
    <t>Aroclor 1221</t>
  </si>
  <si>
    <t>アロクロール1221</t>
    <phoneticPr fontId="35"/>
  </si>
  <si>
    <t>11104-28-2</t>
  </si>
  <si>
    <t>2,2',3,6,6',?-hexachlorobiphenyl</t>
    <phoneticPr fontId="35"/>
  </si>
  <si>
    <t>2,2',3,6,6',?-ヘキサクロロビフェニル</t>
    <phoneticPr fontId="35"/>
  </si>
  <si>
    <t>111276-74-5</t>
  </si>
  <si>
    <t>2,4,4',?,?-pentachlorobiphenyl</t>
    <phoneticPr fontId="35"/>
  </si>
  <si>
    <t>2,4,4',?,?-ペンタクロロビフェニル</t>
    <phoneticPr fontId="35"/>
  </si>
  <si>
    <t>111276-75-6</t>
  </si>
  <si>
    <t>2,2',6',?,?-pentachlorobiphenyl</t>
    <phoneticPr fontId="35"/>
  </si>
  <si>
    <t>2,2',6',?,?-ペンタクロロビフェニル</t>
    <phoneticPr fontId="35"/>
  </si>
  <si>
    <t>111276-76-7</t>
  </si>
  <si>
    <t>2,2',5,6',?,?-hexachlorobiphenyl</t>
    <phoneticPr fontId="35"/>
  </si>
  <si>
    <t>2,2',5,6',?,?-ヘキサクロロビフェニル</t>
    <phoneticPr fontId="35"/>
  </si>
  <si>
    <t>111276-77-8</t>
  </si>
  <si>
    <t>2,?,?-trichlorobiphenyl</t>
    <phoneticPr fontId="35"/>
  </si>
  <si>
    <t>2,?,?-トリクロロビフェニル</t>
    <phoneticPr fontId="35"/>
  </si>
  <si>
    <t>111276-78-9</t>
  </si>
  <si>
    <t>4,4',?,?,?,?-hexachlorobiphenyl</t>
    <phoneticPr fontId="35"/>
  </si>
  <si>
    <t>4,4',?,?,?,?-ヘキサクロロビフェニル</t>
    <phoneticPr fontId="35"/>
  </si>
  <si>
    <t>111276-79-0</t>
  </si>
  <si>
    <t>2,2',5,6',?,?,?-heptachlorobiphenyl</t>
    <phoneticPr fontId="35"/>
  </si>
  <si>
    <t>2,2',5,6',?,?,?-ヘプタクロロビフェニル</t>
    <phoneticPr fontId="35"/>
  </si>
  <si>
    <t>111276-80-3</t>
  </si>
  <si>
    <t>4,4',?,?,?-pentachlorobiphenyl</t>
    <phoneticPr fontId="35"/>
  </si>
  <si>
    <t>4,4',?,?,?-ペンタクロロビフェニル</t>
    <phoneticPr fontId="35"/>
  </si>
  <si>
    <t>111276-81-4</t>
  </si>
  <si>
    <t>2,3,3',4,4',5,5',?-octachlorobiphenyl</t>
    <phoneticPr fontId="35"/>
  </si>
  <si>
    <t>2,3,3',4,4',5,5',?-オクタクロロビフェニル</t>
    <phoneticPr fontId="35"/>
  </si>
  <si>
    <t>111276-82-5</t>
  </si>
  <si>
    <t>2,2',5,6',?,?,?,?-octachlorobiphenyl</t>
    <phoneticPr fontId="35"/>
  </si>
  <si>
    <t>2,2',5,6',?,?,?,?-オクタクロロビフェニル</t>
    <phoneticPr fontId="35"/>
  </si>
  <si>
    <t>111276-83-6</t>
  </si>
  <si>
    <t>Aroclor 1232</t>
  </si>
  <si>
    <t>アロクロール1232</t>
    <phoneticPr fontId="35"/>
  </si>
  <si>
    <t>11141-16-5</t>
  </si>
  <si>
    <t>AROCLOR 1248</t>
  </si>
  <si>
    <t>アロクロール1248</t>
  </si>
  <si>
    <t>12672-29-6</t>
  </si>
  <si>
    <t>AROCLOR 1016</t>
  </si>
  <si>
    <t>アロクロール1016</t>
    <phoneticPr fontId="35"/>
  </si>
  <si>
    <t>12674-11-2</t>
  </si>
  <si>
    <t>2,2'-DICHLOROBIPHENYL</t>
    <phoneticPr fontId="35"/>
  </si>
  <si>
    <t>2,2'-ジクロロビフェニル</t>
    <phoneticPr fontId="35"/>
  </si>
  <si>
    <t>13029-08-8</t>
  </si>
  <si>
    <t>2004.4.29 
1974.6.10</t>
    <phoneticPr fontId="35"/>
  </si>
  <si>
    <t>1,1'-Biphenyl, chloro derivs.</t>
  </si>
  <si>
    <t>1,1'-ビフェニル、クロロ誘導体</t>
  </si>
  <si>
    <t>1336-36-3</t>
  </si>
  <si>
    <t>1,1'-Biphenyl, 2,2',3,6-tetrachloro-, (+)-</t>
  </si>
  <si>
    <t>1,1'-ビフェニル、2,2',3,6-テトラクロロ-、(+)-</t>
  </si>
  <si>
    <t>151262-31-6</t>
  </si>
  <si>
    <t>1,1'-Biphenyl, 2,2',3,6-tetrachloro-, (-)-</t>
  </si>
  <si>
    <t>1,1'-ビフェニル、2,2',3,6-テトラクロロ-、(-)-</t>
  </si>
  <si>
    <t>151262-32-7</t>
  </si>
  <si>
    <t>1,1'-Biphenyl, 2,2',3,5',6-pentachloro-, (+)-</t>
  </si>
  <si>
    <t>1,1'-ビフェニル、2,2',3,5',6-ペンタクロロ-、(+)-</t>
  </si>
  <si>
    <t>151262-34-9</t>
  </si>
  <si>
    <t>1,1'-Biphenyl, 2,2',3,5',6-pentachloro-, (-)-</t>
  </si>
  <si>
    <t>1,1'-ビフェニル、2,2'、3,5',6-ペンタクロロ-、(-)-</t>
  </si>
  <si>
    <t>151262-35-0</t>
  </si>
  <si>
    <t>1,1'-Biphenyl, 2,2',3,3',6-pentachloro-, (1S)-</t>
  </si>
  <si>
    <t>1,1'-ビフェニル、2,2',3,3',6-ペンタクロロ-、(1S)-</t>
  </si>
  <si>
    <t>153153-43-6</t>
  </si>
  <si>
    <t>1,1'-Biphenyl, 2,2',3,3',6-pentachloro-, (1R)-</t>
  </si>
  <si>
    <t>1,1'-ビフェニル、2,2',3,3',6-ペンタクロロ-、(1R)-</t>
  </si>
  <si>
    <t>153153-44-7</t>
  </si>
  <si>
    <t>1,1'-Biphenyl, 2,2',3,4',6-pentachloro-, (1S)-</t>
  </si>
  <si>
    <t>1,1'-ビフェニル、2,2',3,4',6-ペンタクロロ-、(1S)-</t>
  </si>
  <si>
    <t>153153-45-8</t>
  </si>
  <si>
    <t>1,1'-Biphenyl, 2,2',3,4',6-pentachloro-, (1R)-</t>
  </si>
  <si>
    <t>1,1'-ビフェニル、2,2',3,4',6-ペンタクロロ-、(1R)-</t>
  </si>
  <si>
    <t>153153-46-9</t>
  </si>
  <si>
    <t>1,1'-Biphenyl, 2,2',3,3',4,6'-hexachloro-, (1S)-</t>
  </si>
  <si>
    <t>1,1'-ビフェニル、2,2'、3,3'、4,6'-ヘキサクロロ-、(1S)-</t>
  </si>
  <si>
    <t>153153-47-0</t>
  </si>
  <si>
    <t>1,1'-Biphenyl, 2,2',3,3',4,6'-hexachloro-, (1R)-</t>
  </si>
  <si>
    <t>1,1'-ビフェニル、2,2'、3,3'、4,6'-ヘキサクロロ-、(1R)-</t>
  </si>
  <si>
    <t>153153-48-1</t>
  </si>
  <si>
    <t>1,1'-Biphenyl, 2,2',3,3',6,6'-hexachloro-, (1S)-</t>
  </si>
  <si>
    <t>1,1'-ビフェニル、2,2'、3,3'、6,6'-ヘキサクロロ-、(1S)-</t>
  </si>
  <si>
    <t>153153-49-2</t>
  </si>
  <si>
    <t>1,1'-Biphenyl, 2,2',3,3',6,6'-hexachloro-, (1R)-</t>
  </si>
  <si>
    <t>1,1'-ビフェニル、2,2'、3,3'、6,6'-ヘキサクロロ-、(1R)-</t>
  </si>
  <si>
    <t>153153-50-5</t>
  </si>
  <si>
    <t>2,4,5-trichloro-1,1'-biphenyl</t>
  </si>
  <si>
    <t>2,4,5-トリクロロ-1,1'-ビフェニル </t>
  </si>
  <si>
    <t>15862-07-4</t>
  </si>
  <si>
    <t>1,1'-Biphenyl, 2,2',3,4',5',6-hexachloro-, (1R)-</t>
  </si>
  <si>
    <t>1,1'-ビフェニル、2,2',3,4',5',6-ヘキサクロロ-、(1R)-</t>
  </si>
  <si>
    <t>159000-96-1</t>
  </si>
  <si>
    <t>1,1'-Biphenyl, 2,2',3,4',5',6-hexachloro-, (1S)-</t>
  </si>
  <si>
    <t>1,1'-ビフェニル、2,2',3,4',5',6-ヘキサクロロ-、(1S)-</t>
  </si>
  <si>
    <t>159000-97-2</t>
  </si>
  <si>
    <t>2,2',6,6'-TETRACHLOROBIPHENYL</t>
    <phoneticPr fontId="35"/>
  </si>
  <si>
    <t>2,2',6,6'-テトラクロロビフェニル</t>
    <phoneticPr fontId="35"/>
  </si>
  <si>
    <t>15968-05-5</t>
  </si>
  <si>
    <t>2,3-DICHLOROBIPHENYL</t>
    <phoneticPr fontId="35"/>
  </si>
  <si>
    <t>2,3-ジクロロビフェニル</t>
    <phoneticPr fontId="35"/>
  </si>
  <si>
    <t>16605-91-7</t>
  </si>
  <si>
    <t>2,4',5-trichlorobiphenyl</t>
  </si>
  <si>
    <t>2,4',5-トリクロロビフェニル</t>
  </si>
  <si>
    <t>16606-02-3</t>
  </si>
  <si>
    <t>1,1'-Biphenyl, 2,2',3,3',4,4',6-heptachloro-, (1R)-</t>
  </si>
  <si>
    <t>1,1'-ビフェニル、2,2',3,3',4,4',6-ヘプタクロロ-,(1R)-</t>
    <phoneticPr fontId="35"/>
  </si>
  <si>
    <t>176914-46-8</t>
  </si>
  <si>
    <t>1,1'-Biphenyl, 2,2',3,4,4',5',6-heptachloro-, (1R)-</t>
  </si>
  <si>
    <t>1,1'-ビフェニル、2,2',3,4,4',5',6-ヘプタクロロ-,(1R)-</t>
    <phoneticPr fontId="35"/>
  </si>
  <si>
    <t>176914-47-9</t>
  </si>
  <si>
    <t>1,1'-Biphenyl, 2,2',3,3',4,4',6-heptachloro-, (1S)-</t>
  </si>
  <si>
    <t>1,1'-ビフェニル、2,2',3,3',4,4',6-ヘプタクロロ-,(1S)-</t>
    <phoneticPr fontId="35"/>
  </si>
  <si>
    <t>176914-48-0</t>
  </si>
  <si>
    <t>1,1'-Biphenyl, 2,2',3,4,4',5',6-heptachloro-, (1S)-</t>
  </si>
  <si>
    <t>1,1'-ビフェニル、2,2',3,4,4',5',6-ヘプタクロロ-,(1S)-</t>
    <phoneticPr fontId="35"/>
  </si>
  <si>
    <t>176914-49-1</t>
  </si>
  <si>
    <t>1,1'-Biphenyl, 2,2',3,3',4,4',5,6'-octachloro-, (1R)-</t>
  </si>
  <si>
    <t>1,1'-ビフェニル、2,2',3,3',4,4',5,6'-オクタクロロ-,(1R)-</t>
    <phoneticPr fontId="35"/>
  </si>
  <si>
    <t>177020-15-4</t>
  </si>
  <si>
    <t>1,1'-Biphenyl, 2,2',3,3',4,4',5,6'-octachloro-, (1S)-</t>
  </si>
  <si>
    <t>1,1'-ビフェニル、2,2',3,3',4,4',5,6'-オクタクロロ-,(1S)-</t>
    <phoneticPr fontId="35"/>
  </si>
  <si>
    <t>177020-16-5</t>
  </si>
  <si>
    <t>(R)-2,2',3,3',4,6-hexachlorobiphenyl</t>
    <phoneticPr fontId="35"/>
  </si>
  <si>
    <t>(R)-2,2',3,3',4,6-ヘキサクロロビフェニル</t>
    <phoneticPr fontId="35"/>
  </si>
  <si>
    <t>179678-26-3</t>
  </si>
  <si>
    <t>(S)-2,2',3,3',4,6-hexachlorobiphenyl</t>
  </si>
  <si>
    <t>(S)-2,2',3,3',4,6-ヘキサクロロビフェニル</t>
    <phoneticPr fontId="35"/>
  </si>
  <si>
    <t>179678-27-4</t>
  </si>
  <si>
    <t>(R)-2,2',3,3',4,5,6'-heptachlorobiphenyl</t>
    <phoneticPr fontId="35"/>
  </si>
  <si>
    <t>(R)-2,2',3,3',4,5,6'-ヘプタクロロビフェニル</t>
    <phoneticPr fontId="35"/>
  </si>
  <si>
    <t>179678-28-5</t>
  </si>
  <si>
    <t>(S)-2,2',3,3',4,5,6'-heptachlorobiphenyl</t>
    <phoneticPr fontId="35"/>
  </si>
  <si>
    <t>(S)-2,2',3,3',4,5,6'-ヘプタクロロビフェニル</t>
    <phoneticPr fontId="35"/>
  </si>
  <si>
    <t>179678-29-6</t>
  </si>
  <si>
    <t>(R)-2,2',3,3',4,5',6-heptachlorobiphenyl</t>
    <phoneticPr fontId="35"/>
  </si>
  <si>
    <t>(R)-2,2',3,3',4,5',6-ヘプタクロロビフェニル</t>
    <phoneticPr fontId="35"/>
  </si>
  <si>
    <t>179678-30-9</t>
  </si>
  <si>
    <t>(S)-2,2',3,3',4,5',6-heptachlorobiphenyl</t>
    <phoneticPr fontId="35"/>
  </si>
  <si>
    <t>(S)-2,2',3,3',4,5',6-ヘプタクロロビフェニル</t>
    <phoneticPr fontId="35"/>
  </si>
  <si>
    <t>179678-31-0</t>
  </si>
  <si>
    <t>(R)-2,2',3,3',4,6,6'-heptachlorobiphenyl</t>
    <phoneticPr fontId="35"/>
  </si>
  <si>
    <t>(R)-2,2',3,3',4,6,6'-ヘプタクロロビフェニル</t>
    <phoneticPr fontId="35"/>
  </si>
  <si>
    <t>179678-32-1</t>
  </si>
  <si>
    <t>(S)-2,2',3,3',4,6,6'-heptachlorobiphenyl</t>
    <phoneticPr fontId="35"/>
  </si>
  <si>
    <t>(S)-2,2',3,3',4,6,6'-ヘプタクロロビフェニル</t>
    <phoneticPr fontId="35"/>
  </si>
  <si>
    <t>179678-33-2</t>
  </si>
  <si>
    <t>2,3,4,5,6-pentachlorobiphenyl</t>
    <phoneticPr fontId="35"/>
  </si>
  <si>
    <t>2,3,4,5,6-ペンタクロロビフェニル</t>
    <phoneticPr fontId="35"/>
  </si>
  <si>
    <t>18259-05-7</t>
  </si>
  <si>
    <t>3,3'-dichlorobiphenyl</t>
  </si>
  <si>
    <t>3,3'-ジクロロビフェニル </t>
  </si>
  <si>
    <t>2050-67-1</t>
  </si>
  <si>
    <t>4,4'-dichlorobiphenyl</t>
  </si>
  <si>
    <t>4,4'-ジクロロビフェニル </t>
  </si>
  <si>
    <t>2050-68-2</t>
  </si>
  <si>
    <t>Decachloro-1,1'-biphenyl</t>
  </si>
  <si>
    <t>デカクロロ-1,1'-ビフェニル</t>
  </si>
  <si>
    <t>2051-24-3</t>
  </si>
  <si>
    <t>2-chlorobiphenyl</t>
  </si>
  <si>
    <t>2-クロロビフェニル</t>
  </si>
  <si>
    <t>2051-60-7</t>
    <phoneticPr fontId="35"/>
  </si>
  <si>
    <t>3-chlorobiphenyl</t>
  </si>
  <si>
    <t>3-クロロビフェニル</t>
  </si>
  <si>
    <t>2051-61-8</t>
  </si>
  <si>
    <t>4-chlorobiphenyl</t>
  </si>
  <si>
    <t>4-クロロビフェニル </t>
  </si>
  <si>
    <t>2051-62-9</t>
  </si>
  <si>
    <t>(R)-2,2',3,3',5,6'-hexachlorobiphenyl</t>
    <phoneticPr fontId="35"/>
  </si>
  <si>
    <t>(R)-2,2',3,3',5,6'-ヘキサクロロビフェニル</t>
    <phoneticPr fontId="35"/>
  </si>
  <si>
    <t>205991-67-9</t>
  </si>
  <si>
    <t>(S)-2,2',3,3',5,6'-hexachlorobiphenyl</t>
    <phoneticPr fontId="35"/>
  </si>
  <si>
    <t>(S)-2,2',3,3',5,6'-ヘキサクロロビフェニル</t>
    <phoneticPr fontId="35"/>
  </si>
  <si>
    <t>205991-68-0</t>
  </si>
  <si>
    <t>(R)-2,2',3,4,5',6-hexachlorobiphenyl</t>
    <phoneticPr fontId="35"/>
  </si>
  <si>
    <t>(R)-2,2',3,4,5',6-ヘキサクロロビフェニル</t>
    <phoneticPr fontId="35"/>
  </si>
  <si>
    <t>205991-69-1</t>
  </si>
  <si>
    <t>(S)-2,2',3,4,5',6-hexachlorobiphenyl</t>
    <phoneticPr fontId="35"/>
  </si>
  <si>
    <t>(S)-2,2',3,4,5',6-ヘキサクロロビフェニル</t>
    <phoneticPr fontId="35"/>
  </si>
  <si>
    <t>205991-70-4</t>
  </si>
  <si>
    <t>(+)-2,2',3,3',6-pentachlorobiphenyl</t>
    <phoneticPr fontId="35"/>
  </si>
  <si>
    <t>(+)-2,2',3,3',6-ペンタクロロビフェニル</t>
    <phoneticPr fontId="35"/>
  </si>
  <si>
    <t>207004-27-1</t>
  </si>
  <si>
    <t>(+)-2,2',3,3',4,6'-hexachlorobiphenyl</t>
    <phoneticPr fontId="35"/>
  </si>
  <si>
    <t>(+)-2,2',3,3',4,6'-ヘキサクロロビフェニル</t>
    <phoneticPr fontId="35"/>
  </si>
  <si>
    <t>207004-28-2</t>
  </si>
  <si>
    <t>(-)-2,2',3,3',5,6'-hexachlorobiphenyl</t>
    <phoneticPr fontId="35"/>
  </si>
  <si>
    <t>(-)-2,2',3,3',5,6'-ヘキサクロロビフェニル</t>
    <phoneticPr fontId="35"/>
  </si>
  <si>
    <t>207004-29-3</t>
  </si>
  <si>
    <t>(+)-2,2',3,3',6,6'-hexachlorobiphenyl</t>
    <phoneticPr fontId="35"/>
  </si>
  <si>
    <t>(+)-2,2',3,3',6,6'-ヘキサクロロビフェニル</t>
    <phoneticPr fontId="35"/>
  </si>
  <si>
    <t>207004-30-6</t>
  </si>
  <si>
    <t>(-)-2,2',3,3',4,5,6'-heptachlorobiphenyl</t>
    <phoneticPr fontId="35"/>
  </si>
  <si>
    <t>(-)-2,2',3,3',4,5,6'-ヘプタクロロビフェニル</t>
    <phoneticPr fontId="35"/>
  </si>
  <si>
    <t>207004-31-7</t>
  </si>
  <si>
    <t>(+)-2,2',3,3',4,6,6'-heptachlorobiphenyl</t>
    <phoneticPr fontId="35"/>
  </si>
  <si>
    <t>(+)-2,2',3,3',4,6,6'-ヘプタクロロビフェニル</t>
    <phoneticPr fontId="35"/>
  </si>
  <si>
    <t>207004-32-8</t>
  </si>
  <si>
    <t>(+)-2,2',3,3',4,6-hexachlorobiphenyl</t>
    <phoneticPr fontId="35"/>
  </si>
  <si>
    <t>(+)-2,2',3,3',4,6-ヘキサクロロビフェニル</t>
    <phoneticPr fontId="35"/>
  </si>
  <si>
    <t>207004-33-9</t>
  </si>
  <si>
    <t>(+)-2,2',3,3',4,5',6-heptachlorobiphenyl</t>
    <phoneticPr fontId="35"/>
  </si>
  <si>
    <t>(+)-2,2',3,3',4,5',6-ヘプタクロロビフェニル</t>
    <phoneticPr fontId="35"/>
  </si>
  <si>
    <t>207004-34-0</t>
  </si>
  <si>
    <t>(+)-2,2',3,3',4,4',5,6'-octachlorobiphenyl</t>
    <phoneticPr fontId="35"/>
  </si>
  <si>
    <t>(+)-2,2',3,3',4,4',5,6'-オクタクロロビフェニル</t>
    <phoneticPr fontId="35"/>
  </si>
  <si>
    <t>207004-35-1</t>
  </si>
  <si>
    <t>(+)-2,2',3,4',5',6-hexachlorobiphenyl</t>
    <phoneticPr fontId="35"/>
  </si>
  <si>
    <t>(+)-2,2',3,4',5',6-ヘキサクロロビフェニル</t>
    <phoneticPr fontId="35"/>
  </si>
  <si>
    <t>207004-36-2</t>
    <phoneticPr fontId="35"/>
  </si>
  <si>
    <t>2,2',3,3',5,5',6,6'-octachlorobiphenyl</t>
    <phoneticPr fontId="35"/>
  </si>
  <si>
    <t>2,2',3,3',5,5',6,6'-オクタクロロビフェニル</t>
    <phoneticPr fontId="35"/>
  </si>
  <si>
    <t>2136-99-4</t>
  </si>
  <si>
    <t>(+)-2,2',3,4,5',6-hexachlorobiphenyl</t>
    <phoneticPr fontId="35"/>
  </si>
  <si>
    <t>(+)-2,2',3,4,5',6-ヘキサクロロビフェニル</t>
    <phoneticPr fontId="35"/>
  </si>
  <si>
    <t>228420-06-2</t>
  </si>
  <si>
    <t>(+)-2,2',3,4,4',5',6-heptachlorobiphenyl</t>
    <phoneticPr fontId="35"/>
  </si>
  <si>
    <t>(+)-2,2',3,4,4',5',6-ヘプタクロロビフェニル</t>
    <phoneticPr fontId="35"/>
  </si>
  <si>
    <t>228420-07-3</t>
  </si>
  <si>
    <t>2,2',4,4'-tetrachlorobiphenyl</t>
  </si>
  <si>
    <t>2,2',4,4'-テトラクロロビフェニル</t>
  </si>
  <si>
    <t>2437-79-8</t>
  </si>
  <si>
    <t>trichlorobiphenyl</t>
    <phoneticPr fontId="35"/>
  </si>
  <si>
    <t>トリクロロビフェニル</t>
  </si>
  <si>
    <t>25323-68-6</t>
  </si>
  <si>
    <t>Pentachloro[1,1'-biphenyl]</t>
  </si>
  <si>
    <t>ペンタクロロ[1,1'-ビフェニル] </t>
  </si>
  <si>
    <t>25429-29-2</t>
  </si>
  <si>
    <t>Dichlorobiphenyl</t>
  </si>
  <si>
    <t>ジクロロビフェニル</t>
  </si>
  <si>
    <t>25512-42-9</t>
  </si>
  <si>
    <t>2,3'-dichlorobiphenyl</t>
    <phoneticPr fontId="35"/>
  </si>
  <si>
    <t>2,3'-ジクロロビフェニル</t>
    <phoneticPr fontId="35"/>
  </si>
  <si>
    <t>25569-80-6</t>
    <phoneticPr fontId="35"/>
  </si>
  <si>
    <t>hexachlorobiphenyl</t>
    <phoneticPr fontId="35"/>
  </si>
  <si>
    <t>ヘキサクロロビフェニル</t>
  </si>
  <si>
    <t>26601-64-9</t>
  </si>
  <si>
    <t>tetrachlorobiphenyl</t>
    <phoneticPr fontId="35"/>
  </si>
  <si>
    <t>テトラクロロビフェニル</t>
  </si>
  <si>
    <t>26914-33-0</t>
  </si>
  <si>
    <t>Chloro-1,1'-biphenyl</t>
  </si>
  <si>
    <t>クロロ-1,1'-ビフェニル</t>
  </si>
  <si>
    <t>27323-18-8</t>
  </si>
  <si>
    <t>Heptachloro-1,1'-biphenyl</t>
  </si>
  <si>
    <t>ヘプタクロロ-1,1'-ビフェニル</t>
  </si>
  <si>
    <t>28655-71-2</t>
  </si>
  <si>
    <t>3,4'-dichlorobiphenyl</t>
    <phoneticPr fontId="35"/>
  </si>
  <si>
    <t>3,4'-ジクロロビフェニル</t>
    <phoneticPr fontId="35"/>
  </si>
  <si>
    <t>2974-90-5</t>
  </si>
  <si>
    <t>2974-92-7</t>
  </si>
  <si>
    <t>ar,ar,ar-trichlorobiphenyl</t>
    <phoneticPr fontId="35"/>
  </si>
  <si>
    <t>ar,ar,ar-トリクロロビフェニル</t>
    <phoneticPr fontId="35"/>
  </si>
  <si>
    <t>30605-61-9</t>
  </si>
  <si>
    <t>Tetrachloro(tetrachlorophenyl)benzene</t>
  </si>
  <si>
    <t>テトラクロロ(テトラクロロフェニル)ベンゼン</t>
  </si>
  <si>
    <t>31472-83-0</t>
  </si>
  <si>
    <t>2,3',4,4',5-pentachlorobiphenyl</t>
  </si>
  <si>
    <t>2,3',4,4',5-ペンタクロロビフェニル </t>
  </si>
  <si>
    <t>31508-00-6</t>
  </si>
  <si>
    <t>2,3',4,4'-tetrachlorobiphenyl</t>
    <phoneticPr fontId="35"/>
  </si>
  <si>
    <t>2,3',4,4'-テトラクロロビフェニル</t>
    <phoneticPr fontId="35"/>
  </si>
  <si>
    <t>32598-10-0</t>
  </si>
  <si>
    <t>2,3',4',5-tetrachlorobiphenyl</t>
    <phoneticPr fontId="35"/>
  </si>
  <si>
    <t>2,3',4',5-テトラクロロビフェニル</t>
    <phoneticPr fontId="35"/>
  </si>
  <si>
    <t>32598-11-1</t>
  </si>
  <si>
    <t>2,4,4',6-tetrachlorobiphenyl</t>
    <phoneticPr fontId="35"/>
  </si>
  <si>
    <t>2,4,4',6-テトラクロロビフェニル</t>
    <phoneticPr fontId="35"/>
  </si>
  <si>
    <t>32598-12-2</t>
  </si>
  <si>
    <t>3,3',4,4'-tetrachloro-1,1'-biphenyl</t>
  </si>
  <si>
    <t>3,3',4,4'-テトラクロロ-1,1'-ビフェニル </t>
  </si>
  <si>
    <t>32598-13-3</t>
  </si>
  <si>
    <t>2,3,3',4,4'-pentachlorobiphenyl</t>
    <phoneticPr fontId="35"/>
  </si>
  <si>
    <t>2,3,3',4,4'-ペンタクロロビフェニル</t>
    <phoneticPr fontId="35"/>
  </si>
  <si>
    <t>32598-14-4</t>
  </si>
  <si>
    <t>2,4,4',5-tetrachlorobiphenyl</t>
    <phoneticPr fontId="35"/>
  </si>
  <si>
    <t>2,4,4',5-テトラクロロビフェニル</t>
    <phoneticPr fontId="35"/>
  </si>
  <si>
    <t>32690-93-0</t>
  </si>
  <si>
    <t>3,3',4,4',5,5'-hexachlorobiphenyl</t>
    <phoneticPr fontId="35"/>
  </si>
  <si>
    <t>3,3',4,4',5,5'-ヘキサクロロビフェニル</t>
    <phoneticPr fontId="35"/>
  </si>
  <si>
    <t>32774-16-6</t>
  </si>
  <si>
    <t>2,3,4,4'-tetrachlorobiphenyl</t>
    <phoneticPr fontId="35"/>
  </si>
  <si>
    <t>2,3,4,4'-テトラクロロビフェニル</t>
    <phoneticPr fontId="35"/>
  </si>
  <si>
    <t>33025-41-1</t>
  </si>
  <si>
    <t>ar,ar'-dichlorobiphenyl</t>
    <phoneticPr fontId="35"/>
  </si>
  <si>
    <t>ar,ar'-ジクロロビフェニル</t>
    <phoneticPr fontId="35"/>
  </si>
  <si>
    <t>33039-81-5</t>
  </si>
  <si>
    <t>2,2',3,3',4,4',6,6'-octachlorobiphenyl</t>
    <phoneticPr fontId="35"/>
  </si>
  <si>
    <t>2,2',3,3',4,4',6,6'-オクタクロロビフェニル</t>
    <phoneticPr fontId="35"/>
  </si>
  <si>
    <t>33091-17-7</t>
  </si>
  <si>
    <t>2,6-dichlorobiphenyl</t>
  </si>
  <si>
    <t>2,6-ジクロロビフェニル</t>
    <phoneticPr fontId="35"/>
  </si>
  <si>
    <t>33146-45-1</t>
  </si>
  <si>
    <t>2,4-dichlorobiphenyl</t>
  </si>
  <si>
    <t>2,4-ジクロロビフェニル</t>
    <phoneticPr fontId="35"/>
  </si>
  <si>
    <t>33284-50-3</t>
  </si>
  <si>
    <t>3,3',5,5'-tetrachlorobiphenyl</t>
    <phoneticPr fontId="35"/>
  </si>
  <si>
    <t>3,3',5,5'-テトラクロロビフェニル</t>
    <phoneticPr fontId="35"/>
  </si>
  <si>
    <t>33284-52-5</t>
  </si>
  <si>
    <t>2,3,4,5-tetrachlorobiphenyl</t>
    <phoneticPr fontId="35"/>
  </si>
  <si>
    <t>2,3,4,5-テトラクロロビフェニル</t>
    <phoneticPr fontId="35"/>
  </si>
  <si>
    <t>33284-53-6</t>
  </si>
  <si>
    <t>2,3,5,6-tetrachlorobiphenyl</t>
    <phoneticPr fontId="35"/>
  </si>
  <si>
    <t>2,3,5,6-テトラクロロビフェニル</t>
    <phoneticPr fontId="35"/>
  </si>
  <si>
    <t>33284-54-7</t>
  </si>
  <si>
    <t>2,2',4,4',6,6'-hexachlorobiphenyl</t>
  </si>
  <si>
    <t>2,2',4,4',6,6'-ヘキサクロロビフェニル</t>
  </si>
  <si>
    <t>33979-03-2</t>
  </si>
  <si>
    <t>2,5-dichlorobiphenyl</t>
  </si>
  <si>
    <t>2,5-ジクロロビフェニル</t>
    <phoneticPr fontId="35"/>
  </si>
  <si>
    <t>34883-39-1</t>
  </si>
  <si>
    <t>3,5-dichlorobiphenyl</t>
  </si>
  <si>
    <t>3,5-ジクロロビフェニル</t>
    <phoneticPr fontId="35"/>
  </si>
  <si>
    <t>34883-41-5</t>
  </si>
  <si>
    <t>2,4-PCB</t>
  </si>
  <si>
    <t>34883-43-7</t>
  </si>
  <si>
    <t>2,2',4,4',5,5'-hexachlorobiphenyl</t>
    <phoneticPr fontId="35"/>
  </si>
  <si>
    <t>2,2',4,4',5,5'-ヘキサクロロビフェニル</t>
    <phoneticPr fontId="35"/>
  </si>
  <si>
    <t>35065-27-1</t>
  </si>
  <si>
    <t>2,2',3,4,4',5'-hexachlorobiphenyl</t>
  </si>
  <si>
    <t>2,2',3,4,4',5'-ヘキサクロロビフェニル </t>
  </si>
  <si>
    <t>35065-28-2</t>
  </si>
  <si>
    <t>2,2',3,4,4',5,5'-heptachlorobiphenyl</t>
  </si>
  <si>
    <t>2,2',3,4,4',5,5'-ヘプタクロロビフェニル </t>
  </si>
  <si>
    <t>35065-29-3</t>
  </si>
  <si>
    <t>2,2',3,3',4,4',5-heptachlorobiphenyl</t>
  </si>
  <si>
    <t>2,2',3,3',4,4',5-ヘプタクロロビフェニル</t>
  </si>
  <si>
    <t>35065-30-6</t>
  </si>
  <si>
    <t>2,4,6-Trichlorobiphenyl</t>
  </si>
  <si>
    <t>2,4,6-トリクロロビフェニル</t>
  </si>
  <si>
    <t>35693-92-6</t>
  </si>
  <si>
    <t>2,2',5,5'-tetrachlorobiphenyl</t>
  </si>
  <si>
    <t>2,2',5,5'-テトラクロロビフェニル</t>
  </si>
  <si>
    <t>35693-99-3</t>
  </si>
  <si>
    <t>2,2',3,3',5,5'-hexachlorobiphenyl</t>
    <phoneticPr fontId="35"/>
  </si>
  <si>
    <t>2,2',3,3',5,5'-ヘキサクロロビフェニル</t>
    <phoneticPr fontId="35"/>
  </si>
  <si>
    <t>35694-04-3</t>
  </si>
  <si>
    <t>2,2',3,4,4',5-hexachlorobiphenyl</t>
    <phoneticPr fontId="35"/>
  </si>
  <si>
    <t>2,2',3,4,4',5-ヘキサクロロビフェニル</t>
    <phoneticPr fontId="35"/>
  </si>
  <si>
    <t>35694-06-5</t>
  </si>
  <si>
    <t>2,2',3,3',4,4',5,5'-octachlorobiphenyl</t>
    <phoneticPr fontId="35"/>
  </si>
  <si>
    <t>2,2',3,3',4,4',5,5'-オクタクロロビフェニル</t>
    <phoneticPr fontId="35"/>
  </si>
  <si>
    <t>35694-08-7</t>
  </si>
  <si>
    <t>2,2',3,4'-tetrachlorobiphenyl</t>
    <phoneticPr fontId="35"/>
  </si>
  <si>
    <t>2,2',3,4'-テトラクロロビフェニル</t>
    <phoneticPr fontId="35"/>
  </si>
  <si>
    <t>36559-22-5</t>
  </si>
  <si>
    <t>Kanechlor300</t>
    <phoneticPr fontId="35"/>
  </si>
  <si>
    <t>カネクロール300</t>
    <phoneticPr fontId="35"/>
  </si>
  <si>
    <t>37353-63-2</t>
  </si>
  <si>
    <t>2,2',5-trichlorobiphenyl</t>
    <phoneticPr fontId="35"/>
  </si>
  <si>
    <t>2,2',5-トリクロロビフェニル</t>
    <phoneticPr fontId="35"/>
  </si>
  <si>
    <t>37680-65-2</t>
  </si>
  <si>
    <t>2,2',4-trichlorobiphenyl</t>
    <phoneticPr fontId="35"/>
  </si>
  <si>
    <t>2,2',4-トリクロロビフェニル</t>
    <phoneticPr fontId="35"/>
  </si>
  <si>
    <t>37680-66-3</t>
  </si>
  <si>
    <t>2,3',5'-trichlorobiphenyl</t>
    <phoneticPr fontId="35"/>
  </si>
  <si>
    <t>2,3',5'-トリクロロビフェニル</t>
    <phoneticPr fontId="35"/>
  </si>
  <si>
    <t>37680-68-5</t>
  </si>
  <si>
    <t>3,3',4-trichlorobiphenyl</t>
    <phoneticPr fontId="35"/>
  </si>
  <si>
    <t>3,3',4-トリクロロビフェニル</t>
    <phoneticPr fontId="35"/>
  </si>
  <si>
    <t>37680-69-6</t>
  </si>
  <si>
    <t>2,2',4,5,5'-pentachlorobiphenyl</t>
  </si>
  <si>
    <t>2,2',4,5,5'-ペンタクロロビフェニル</t>
  </si>
  <si>
    <t>37680-73-2</t>
  </si>
  <si>
    <t>2,2',3,5',6-pentachlorobiphenyl</t>
    <phoneticPr fontId="35"/>
  </si>
  <si>
    <t>2,2',3,5',6-ペンタクロロビフェニル</t>
    <phoneticPr fontId="35"/>
  </si>
  <si>
    <t>38379-99-6</t>
  </si>
  <si>
    <t>2,2',4,4',5-pentachlorobiphenyl</t>
    <phoneticPr fontId="35"/>
  </si>
  <si>
    <t>2,2',4,4',5-ペンタクロロビフェニル</t>
    <phoneticPr fontId="35"/>
  </si>
  <si>
    <t>38380-01-7</t>
  </si>
  <si>
    <t>2,2',3,4,5'-pentachlorobiphenyl</t>
    <phoneticPr fontId="35"/>
  </si>
  <si>
    <t>2,2',3,4,5'-ペンタクロロビフェニル</t>
    <phoneticPr fontId="35"/>
  </si>
  <si>
    <t>38380-02-8</t>
  </si>
  <si>
    <t>2,3,3',4',6-pentachlorobiphenyl</t>
    <phoneticPr fontId="35"/>
  </si>
  <si>
    <t>2,3,3',4',6-ペンタクロロビフェニル</t>
    <phoneticPr fontId="35"/>
  </si>
  <si>
    <t>38380-03-9</t>
  </si>
  <si>
    <t>2,2',3,4',5',6-hexachlorobiphenyl</t>
    <phoneticPr fontId="35"/>
  </si>
  <si>
    <t>2,2',3,4',5',6-ヘキサクロロビフェニル</t>
    <phoneticPr fontId="35"/>
  </si>
  <si>
    <t>38380-04-0</t>
  </si>
  <si>
    <t xml:space="preserve">	2,2',3,3',4,6'-hexachlorobiphenyl</t>
    <phoneticPr fontId="35"/>
  </si>
  <si>
    <t>2,2',3,3',4,6'-ヘキサクロロビフェニル</t>
    <phoneticPr fontId="35"/>
  </si>
  <si>
    <t>38380-05-1</t>
  </si>
  <si>
    <t>2,2',3,3',4,4'-hexachlorobiphenyl</t>
    <phoneticPr fontId="35"/>
  </si>
  <si>
    <t>2,2',3,3',4,4'-ヘキサクロロビフェニル</t>
    <phoneticPr fontId="35"/>
  </si>
  <si>
    <t>38380-07-3</t>
  </si>
  <si>
    <t>2,3,3',4,4',5-hexachlorobiphenyl</t>
    <phoneticPr fontId="35"/>
  </si>
  <si>
    <t>2,3,3',4,4',5-ヘキサクロロビフェニル</t>
    <phoneticPr fontId="35"/>
  </si>
  <si>
    <t>38380-08-4</t>
  </si>
  <si>
    <t>2,2',3,3',6,6'-hexachlorobiphenyl</t>
    <phoneticPr fontId="35"/>
  </si>
  <si>
    <t>2,2',3,3',6,6'-ヘキサクロロビフェニル</t>
    <phoneticPr fontId="35"/>
  </si>
  <si>
    <t>38411-22-2</t>
  </si>
  <si>
    <t>2,2',3,3',4,5,6'-heptachlorobiphenyl</t>
    <phoneticPr fontId="35"/>
  </si>
  <si>
    <t>2,2',3,3',4,5,6'-ヘプタクロロビフェニル</t>
    <phoneticPr fontId="35"/>
  </si>
  <si>
    <t>38411-25-5</t>
  </si>
  <si>
    <t>2,2',6-trichlorobiphenyl</t>
    <phoneticPr fontId="35"/>
  </si>
  <si>
    <t>2,2',6-トリクロロビフェニル</t>
    <phoneticPr fontId="35"/>
  </si>
  <si>
    <t>38444-73-4</t>
  </si>
  <si>
    <t>2,3',6-trichlorobiphenyl</t>
    <phoneticPr fontId="35"/>
  </si>
  <si>
    <t>2,3',6-トリクロロビフェニル</t>
    <phoneticPr fontId="35"/>
  </si>
  <si>
    <t>38444-76-7</t>
  </si>
  <si>
    <t>2,4',6-trichlorobiphenyl</t>
    <phoneticPr fontId="35"/>
  </si>
  <si>
    <t>2,4',6-トリクロロビフェニル</t>
    <phoneticPr fontId="35"/>
  </si>
  <si>
    <t>38444-77-8</t>
  </si>
  <si>
    <t>2,2',3-trichlorobiphenyl</t>
    <phoneticPr fontId="35"/>
  </si>
  <si>
    <t>2,2',3-トリクロロビフェニル</t>
    <phoneticPr fontId="35"/>
  </si>
  <si>
    <t>38444-78-9</t>
  </si>
  <si>
    <t>2,3',5-trichlorobiphenyl</t>
    <phoneticPr fontId="35"/>
  </si>
  <si>
    <t>2,3',5-トリクロロビフェニル</t>
    <phoneticPr fontId="35"/>
  </si>
  <si>
    <t>38444-81-4</t>
  </si>
  <si>
    <t>2,3,3'-trichlorobiphenyl</t>
    <phoneticPr fontId="35"/>
  </si>
  <si>
    <t>2,3,3'-トリクロロビフェニル</t>
    <phoneticPr fontId="35"/>
  </si>
  <si>
    <t>38444-84-7</t>
  </si>
  <si>
    <t>2,3,4'-trichlorobiphenyl</t>
    <phoneticPr fontId="35"/>
  </si>
  <si>
    <t>2,3,4'-トリクロロビフェニル</t>
    <phoneticPr fontId="35"/>
  </si>
  <si>
    <t>38444-85-8</t>
  </si>
  <si>
    <t>2',3,4-trichlorobiphenyl</t>
    <phoneticPr fontId="35"/>
  </si>
  <si>
    <t>2',3,4-トリクロロビフェニル</t>
    <phoneticPr fontId="35"/>
  </si>
  <si>
    <t>38444-86-9</t>
  </si>
  <si>
    <t>3,3',5-trichlorobiphenyl</t>
    <phoneticPr fontId="35"/>
  </si>
  <si>
    <t>3,3',5-トリクロロビフェニル</t>
    <phoneticPr fontId="35"/>
  </si>
  <si>
    <t>38444-87-0</t>
  </si>
  <si>
    <t>3,4',5-trichlorobiphenyl</t>
    <phoneticPr fontId="35"/>
  </si>
  <si>
    <t>3,4',5-トリクロロビフェニル</t>
    <phoneticPr fontId="35"/>
  </si>
  <si>
    <t>38444-88-1</t>
  </si>
  <si>
    <t>3,4,4'-trichlorobiphenyl</t>
    <phoneticPr fontId="35"/>
  </si>
  <si>
    <t>3,4,4'-トリクロロビフェニル</t>
    <phoneticPr fontId="35"/>
  </si>
  <si>
    <t>38444-90-5</t>
  </si>
  <si>
    <t>2,2',3,3'-tetrachlorobiphenyl</t>
    <phoneticPr fontId="35"/>
  </si>
  <si>
    <t>2,2',3,3'-テトラクロロビフェニル</t>
    <phoneticPr fontId="35"/>
  </si>
  <si>
    <t>38444-93-8</t>
  </si>
  <si>
    <t>2,2',4,4',6-pentachlorobiphenyl</t>
    <phoneticPr fontId="35"/>
  </si>
  <si>
    <t>2,2',4,4',6-ペンタクロロビフェニル</t>
    <phoneticPr fontId="35"/>
  </si>
  <si>
    <t>39485-83-1</t>
  </si>
  <si>
    <t>2,3,3',4,4',5,5'-heptachlorobiphenyl</t>
    <phoneticPr fontId="35"/>
  </si>
  <si>
    <t>2,3,3',4,4',5,5'-ヘプタクロロビフェニル</t>
    <phoneticPr fontId="35"/>
  </si>
  <si>
    <t>39635-31-9</t>
  </si>
  <si>
    <t>2,3,3',5,5'-pentachlorobiphenyl</t>
    <phoneticPr fontId="35"/>
  </si>
  <si>
    <t>2,3,3',5,5'-ペンタクロロビフェニル</t>
    <phoneticPr fontId="35"/>
  </si>
  <si>
    <t>39635-32-0</t>
  </si>
  <si>
    <t>3,3',4,5,5'-pentachlorobiphenyl</t>
    <phoneticPr fontId="35"/>
  </si>
  <si>
    <t>3,3',4,5,5'-ペンタクロロビフェニル</t>
    <phoneticPr fontId="35"/>
  </si>
  <si>
    <t>39635-33-1</t>
  </si>
  <si>
    <t>2,3,3',4',5,5'-hexachlorobiphenyl</t>
    <phoneticPr fontId="35"/>
  </si>
  <si>
    <t>2,3,3',4',5,5'-ヘキサクロロビフェニル</t>
    <phoneticPr fontId="35"/>
  </si>
  <si>
    <t>39635-34-2</t>
  </si>
  <si>
    <t>2,3,3',4,5,5'-hexachlorobiphenyl</t>
    <phoneticPr fontId="35"/>
  </si>
  <si>
    <t>2,3,3',4,5,5'-ヘキサクロロビフェニル</t>
    <phoneticPr fontId="35"/>
  </si>
  <si>
    <t>39635-35-3</t>
  </si>
  <si>
    <t>2,2',3,3',4,5',6-heptachlorobiphenyl</t>
    <phoneticPr fontId="35"/>
  </si>
  <si>
    <t>2,2',3,3',4,5',6-ヘプタクロロビフェニル</t>
    <phoneticPr fontId="35"/>
  </si>
  <si>
    <t>40186-70-7</t>
  </si>
  <si>
    <t>2,2',3,3',4,5',6,6'-octachlorobiphenyl</t>
    <phoneticPr fontId="35"/>
  </si>
  <si>
    <t>2,2',3,3',4,5',6,6'-オクタクロロビフェニル</t>
    <phoneticPr fontId="35"/>
  </si>
  <si>
    <t>40186-71-8</t>
  </si>
  <si>
    <t>2,2',3,3',4,4',5,5',6-nonachlorobiphenyl</t>
    <phoneticPr fontId="35"/>
  </si>
  <si>
    <t>2,2',3,3',4,4',5,5',6-ノナクロロビフェニル</t>
    <phoneticPr fontId="35"/>
  </si>
  <si>
    <t>40186-72-9</t>
  </si>
  <si>
    <t>2,2',3,4,5,6-hexachlorobiphenyl</t>
    <phoneticPr fontId="35"/>
  </si>
  <si>
    <t>2,2',3,4,5,6-ヘキサクロロビフェニル</t>
    <phoneticPr fontId="35"/>
  </si>
  <si>
    <t>41411-61-4</t>
  </si>
  <si>
    <t>2,3,3',4,5,6-hexachlorobiphenyl</t>
    <phoneticPr fontId="35"/>
  </si>
  <si>
    <t>2,3,3',4,5,6-ヘキサクロロビフェニル</t>
    <phoneticPr fontId="35"/>
  </si>
  <si>
    <t>41411-62-5</t>
  </si>
  <si>
    <t>2,3,4,4',5,6-hexachlorobiphenyl</t>
    <phoneticPr fontId="35"/>
  </si>
  <si>
    <t>2,3,4,4',5,6-ヘキサクロロビフェニル</t>
    <phoneticPr fontId="35"/>
  </si>
  <si>
    <t>41411-63-6</t>
  </si>
  <si>
    <t>2,3,3',4,4',5,6-heptachlorobiphenyl</t>
    <phoneticPr fontId="35"/>
  </si>
  <si>
    <t>2,3,3',4,4',5,6-ヘプタクロロビフェニル</t>
    <phoneticPr fontId="35"/>
  </si>
  <si>
    <t>41411-64-7</t>
  </si>
  <si>
    <t>2,2',3,5'-tetrachlorobiphenyl</t>
    <phoneticPr fontId="35"/>
  </si>
  <si>
    <t>2,2',3,5'-テトラクロロビフェニル</t>
    <phoneticPr fontId="35"/>
  </si>
  <si>
    <t>41464-39-5</t>
  </si>
  <si>
    <t>2,2',4,5'-tetrachlorobiphenyl</t>
    <phoneticPr fontId="35"/>
  </si>
  <si>
    <t>2,2',4,5'-テトラクロロビフェニル</t>
    <phoneticPr fontId="35"/>
  </si>
  <si>
    <t>41464-40-8</t>
  </si>
  <si>
    <t>2,2',5,6'-tetrachlorobiphenyl</t>
    <phoneticPr fontId="35"/>
  </si>
  <si>
    <t>2,2',5,6'-テトラクロロビフェニル</t>
    <phoneticPr fontId="35"/>
  </si>
  <si>
    <t>41464-41-9</t>
  </si>
  <si>
    <t>2,3',5,5'-tetrachlorobiphenyl</t>
    <phoneticPr fontId="35"/>
  </si>
  <si>
    <t>2,3',5,5'-テトラクロロビフェニル</t>
    <phoneticPr fontId="35"/>
  </si>
  <si>
    <t>41464-42-0</t>
  </si>
  <si>
    <t>2,3,3',4'-tetrachlorobiphenyl</t>
    <phoneticPr fontId="35"/>
  </si>
  <si>
    <t>2,3,3',4'-テトラクロロビフェニル</t>
    <phoneticPr fontId="35"/>
  </si>
  <si>
    <t>41464-43-1</t>
  </si>
  <si>
    <t>2,3',4',6-tetrachlorobiphenyl</t>
    <phoneticPr fontId="35"/>
  </si>
  <si>
    <t>2,3',4',6-テトラクロロビフェニル</t>
    <phoneticPr fontId="35"/>
  </si>
  <si>
    <t>41464-46-4</t>
  </si>
  <si>
    <t>2,2',3,6'-tetrachlorobiphenyl</t>
    <phoneticPr fontId="35"/>
  </si>
  <si>
    <t>2,2',3,6'-テトラクロロビフェニル</t>
    <phoneticPr fontId="35"/>
  </si>
  <si>
    <t>41464-47-5</t>
  </si>
  <si>
    <t>3,3',4,5'-tetrachlorobiphenyl</t>
    <phoneticPr fontId="35"/>
  </si>
  <si>
    <t>3,3',4,5'-テトラクロロビフェニル</t>
    <phoneticPr fontId="35"/>
  </si>
  <si>
    <t>41464-48-6</t>
  </si>
  <si>
    <t>2,3,3',5'-tetrachlorobiphenyl</t>
    <phoneticPr fontId="35"/>
  </si>
  <si>
    <t>2,3,3',5'-テトラクロロビフェニル</t>
    <phoneticPr fontId="35"/>
  </si>
  <si>
    <t>41464-49-7</t>
  </si>
  <si>
    <t>2,2',3,4',5'-pentachlorobiphenyl</t>
    <phoneticPr fontId="35"/>
  </si>
  <si>
    <t>2,2',3,4',5'-ペンタクロロビフェニル</t>
    <phoneticPr fontId="35"/>
  </si>
  <si>
    <t>41464-51-1</t>
  </si>
  <si>
    <t>2,2',3,3',4,4',5,6'-octachlorobiphenyl</t>
    <phoneticPr fontId="35"/>
  </si>
  <si>
    <t>2,2',3,3',4,4',5,6'-オクタクロロビフェニル</t>
    <phoneticPr fontId="35"/>
  </si>
  <si>
    <t>42740-50-1</t>
  </si>
  <si>
    <t>2,2',3,4',5,5'-hexachlorobiphenyl</t>
    <phoneticPr fontId="35"/>
  </si>
  <si>
    <t>2,2',3,4',5,5'-ヘキサクロロビフェニル</t>
    <phoneticPr fontId="35"/>
  </si>
  <si>
    <t>51908-16-8</t>
  </si>
  <si>
    <t>2,3,4',6-tetrachlorobiphenyl</t>
    <phoneticPr fontId="35"/>
  </si>
  <si>
    <t>2,3,4',6-テトラクロロビフェニル</t>
    <phoneticPr fontId="35"/>
  </si>
  <si>
    <t>52663-58-8</t>
  </si>
  <si>
    <t>2,2',3,4-tetrachlorobiphenyl</t>
    <phoneticPr fontId="35"/>
  </si>
  <si>
    <t>2,2',3,4-テトラクロロビフェニル</t>
    <phoneticPr fontId="35"/>
  </si>
  <si>
    <t>52663-59-9</t>
  </si>
  <si>
    <t>2,2',3,3',6-pentachlorobiphenyl</t>
    <phoneticPr fontId="35"/>
  </si>
  <si>
    <t>2,2',3,3',6-ペンタクロロビフェニル</t>
    <phoneticPr fontId="35"/>
  </si>
  <si>
    <t>52663-60-2</t>
  </si>
  <si>
    <t>2,2',3,5,5'-pentachlorobiphenyl</t>
    <phoneticPr fontId="35"/>
  </si>
  <si>
    <t>2,2',3,5,5'-ペンタクロロビフェニル</t>
    <phoneticPr fontId="35"/>
  </si>
  <si>
    <t>52663-61-3</t>
  </si>
  <si>
    <t>2,2',3,3',4-pentachlorobiphenyl</t>
    <phoneticPr fontId="35"/>
  </si>
  <si>
    <t>2,2',3,3',4-ペンタクロロビフェニル</t>
    <phoneticPr fontId="35"/>
  </si>
  <si>
    <t>52663-62-4</t>
  </si>
  <si>
    <t>2,2',3,5,5',6-hexachlorobiphenyl</t>
    <phoneticPr fontId="35"/>
  </si>
  <si>
    <t>2,2',3,5,5',6-ヘキサクロロビフェニル</t>
    <phoneticPr fontId="35"/>
  </si>
  <si>
    <t>52663-63-5</t>
  </si>
  <si>
    <t>2,2',3,3',5,6,6'-heptachlorobiphenyl</t>
    <phoneticPr fontId="35"/>
  </si>
  <si>
    <t>2,2',3,3',5,6,6'-ヘプタクロロビフェニル</t>
    <phoneticPr fontId="35"/>
  </si>
  <si>
    <t>52663-64-6</t>
  </si>
  <si>
    <t>2,2',3,3',4,6,6'-heptachlorobiphenyl</t>
    <phoneticPr fontId="35"/>
  </si>
  <si>
    <t>2,2',3,3',4,6,6'-ヘプタクロロビフェニル</t>
    <phoneticPr fontId="35"/>
  </si>
  <si>
    <t>52663-65-7</t>
  </si>
  <si>
    <t>2,2',3,3',4,5'-hexachlorobiphenyl</t>
    <phoneticPr fontId="35"/>
  </si>
  <si>
    <t>2,2',3,3',4,5'-ヘキサクロロビフェニル</t>
    <phoneticPr fontId="35"/>
  </si>
  <si>
    <t>52663-66-8</t>
  </si>
  <si>
    <t>2,2',3,3',5,5',6-heptachlorobiphenyl</t>
    <phoneticPr fontId="35"/>
  </si>
  <si>
    <t>2,2',3,3',5,5',6-ヘプタクロロビフェニル</t>
    <phoneticPr fontId="35"/>
  </si>
  <si>
    <t>52663-67-9</t>
  </si>
  <si>
    <t>2,2',3,4',5,5',6-heptachlorobiphenyl</t>
    <phoneticPr fontId="35"/>
  </si>
  <si>
    <t>2,2',3,4',5,5',6-ヘプタクロロビフェニル</t>
    <phoneticPr fontId="35"/>
  </si>
  <si>
    <t>52663-68-0</t>
  </si>
  <si>
    <t>2,2',3,4,4',5',6-heptachlorobiphenyl</t>
    <phoneticPr fontId="35"/>
  </si>
  <si>
    <t>2,2',3,4,4',5',6-ヘプタクロロビフェニル</t>
    <phoneticPr fontId="35"/>
  </si>
  <si>
    <t>52663-69-1</t>
  </si>
  <si>
    <t>2,2',3,3',4,5',6'-heptachlorobiphenyl</t>
    <phoneticPr fontId="35"/>
  </si>
  <si>
    <t>2,2',3,3',4,5',6'-ヘプタクロロビフェニル</t>
    <phoneticPr fontId="35"/>
  </si>
  <si>
    <t>52663-70-4</t>
  </si>
  <si>
    <t>2,2',3,3',4,4',6-heptachlorobiphenyl</t>
    <phoneticPr fontId="35"/>
  </si>
  <si>
    <t>2,2',3,3',4,4',6-ヘプタクロロビフェニル</t>
    <phoneticPr fontId="35"/>
  </si>
  <si>
    <t>52663-71-5</t>
  </si>
  <si>
    <t>2,3',4,4',5,5'-hexachlorobiphenyl</t>
    <phoneticPr fontId="35"/>
  </si>
  <si>
    <t>2,3',4,4',5,5'-ヘキサクロロビフェニル</t>
    <phoneticPr fontId="35"/>
  </si>
  <si>
    <t>52663-72-6</t>
  </si>
  <si>
    <t>2,2',3,3',4,5,6,6'-octachlorobiphenyl</t>
    <phoneticPr fontId="35"/>
  </si>
  <si>
    <t>2,2',3,3',4,5,6,6'-オクタクロロビフェニル</t>
    <phoneticPr fontId="35"/>
  </si>
  <si>
    <t>52663-73-7</t>
  </si>
  <si>
    <t>2,2',3,3',4,5,5'-heptachlorobiphenyl</t>
    <phoneticPr fontId="35"/>
  </si>
  <si>
    <t>2,2',3,3',4,5,5'-ヘプタクロロビフェニル</t>
    <phoneticPr fontId="35"/>
  </si>
  <si>
    <t>52663-74-8</t>
  </si>
  <si>
    <t>2,2',3,3',4,5,5',6'-octachlorobiphenyl</t>
    <phoneticPr fontId="35"/>
  </si>
  <si>
    <t>2,2',3,3',4,5,5',6'-オクタクロロビフェニル</t>
    <phoneticPr fontId="35"/>
  </si>
  <si>
    <t>52663-75-9</t>
  </si>
  <si>
    <t>2,2',3,4,4',5,5',6-octachlorobiphenyl</t>
    <phoneticPr fontId="35"/>
  </si>
  <si>
    <t>2,2',3,4,4',5,5',6-オクタクロロビフェニル</t>
    <phoneticPr fontId="35"/>
  </si>
  <si>
    <t>52663-76-0</t>
  </si>
  <si>
    <t>2,2',3,3',4,5,5',6,6'-nonachlorobiphenyl</t>
    <phoneticPr fontId="35"/>
  </si>
  <si>
    <t>2,2',3,3',4,5,5',6,6'-ノナクロロビフェニル</t>
    <phoneticPr fontId="35"/>
  </si>
  <si>
    <t>52663-77-1</t>
  </si>
  <si>
    <t>2,2',3,3',4,4',5,6-octachlorobiphenyl</t>
    <phoneticPr fontId="35"/>
  </si>
  <si>
    <t>2,2',3,3',4,4',5,6-オクタクロロビフェニル</t>
    <phoneticPr fontId="35"/>
  </si>
  <si>
    <t>52663-78-2</t>
  </si>
  <si>
    <t>2,2',3,3',4,4',5,6,6'-nonachlorobiphenyl</t>
    <phoneticPr fontId="35"/>
  </si>
  <si>
    <t>2,2',3,3',4,4',5,6,6'-ノナクロロビフェニル</t>
    <phoneticPr fontId="35"/>
  </si>
  <si>
    <t>52663-79-3</t>
  </si>
  <si>
    <t>2,2',3,3',5,6-hexachlorobiphenyl</t>
    <phoneticPr fontId="35"/>
  </si>
  <si>
    <t>2,2',3,3',5,6-ヘキサクロロビフェニル</t>
    <phoneticPr fontId="35"/>
  </si>
  <si>
    <t>52704-70-8</t>
  </si>
  <si>
    <t>2,2',3,4,5,5'-hexachlorobiphenyl</t>
    <phoneticPr fontId="35"/>
  </si>
  <si>
    <t>2,2',3,4,5,5'-ヘキサクロロビフェニル</t>
    <phoneticPr fontId="35"/>
  </si>
  <si>
    <t>52712-04-6</t>
  </si>
  <si>
    <t>2,2',3,4,5,5',6-heptachlorobiphenyl</t>
    <phoneticPr fontId="35"/>
  </si>
  <si>
    <t>2,2',3,4,5,5',6-ヘプタクロロビフェニル</t>
    <phoneticPr fontId="35"/>
  </si>
  <si>
    <t>52712-05-7</t>
  </si>
  <si>
    <t>2,2',3,3',5,6'-hexachlorobiphenyl</t>
    <phoneticPr fontId="35"/>
  </si>
  <si>
    <t>2,2',3,3',5,6'-ヘキサクロロビフェニル</t>
    <phoneticPr fontId="35"/>
  </si>
  <si>
    <t>52744-13-5</t>
  </si>
  <si>
    <t>PCB 1242</t>
    <phoneticPr fontId="35"/>
  </si>
  <si>
    <t>53469-21-9</t>
  </si>
  <si>
    <t>3,4,5-trichlorobiphenyl</t>
    <phoneticPr fontId="35"/>
  </si>
  <si>
    <t>3,4,5-トリクロロビフェニル</t>
    <phoneticPr fontId="35"/>
  </si>
  <si>
    <t>53555-66-1</t>
  </si>
  <si>
    <t>Nonachloro-1,1'-biphenyl</t>
  </si>
  <si>
    <t>ノナクロロ-1,1'-ビフェニル</t>
  </si>
  <si>
    <t>53742-07-7</t>
  </si>
  <si>
    <t>2,3,4,6-tetrachlorobiphenyl</t>
    <phoneticPr fontId="35"/>
  </si>
  <si>
    <t>2,3,4,6-テトラクロロビフェニル</t>
    <phoneticPr fontId="35"/>
  </si>
  <si>
    <t>54230-22-7</t>
  </si>
  <si>
    <t>(±)-2,2',3,4,6-pentachlorobiphenyl</t>
    <phoneticPr fontId="35"/>
  </si>
  <si>
    <t>(±)-2,2',3,4,6-ペンタクロロビフェニル</t>
    <phoneticPr fontId="35"/>
  </si>
  <si>
    <t>55215-17-3</t>
  </si>
  <si>
    <t>2,2',3,3',4,5-hexachlorobiphenyl</t>
    <phoneticPr fontId="35"/>
  </si>
  <si>
    <t>2,2',3,3',4,5-ヘキサクロロビフェニル</t>
    <phoneticPr fontId="35"/>
  </si>
  <si>
    <t>55215-18-4</t>
  </si>
  <si>
    <t>2,2',3,4,5-pentachlorobiphenyl</t>
    <phoneticPr fontId="35"/>
  </si>
  <si>
    <t>2,2',3,4,5-ペンタクロロビフェニル</t>
    <phoneticPr fontId="35"/>
  </si>
  <si>
    <t>55312-69-1</t>
  </si>
  <si>
    <t>2,3,6-trichlorobiphenyl</t>
    <phoneticPr fontId="35"/>
  </si>
  <si>
    <t>2,3,6-トリクロロビフェニル</t>
    <phoneticPr fontId="35"/>
  </si>
  <si>
    <t>55702-45-9</t>
  </si>
  <si>
    <t>2,3,4-trichlorobiphenyl</t>
    <phoneticPr fontId="35"/>
  </si>
  <si>
    <t>2,3,4-トリクロロビフェニル</t>
    <phoneticPr fontId="35"/>
  </si>
  <si>
    <t>55702-46-0</t>
  </si>
  <si>
    <t>2,3',4-trichlorobiphenyl</t>
    <phoneticPr fontId="35"/>
  </si>
  <si>
    <t>2,3',4-トリクロロビフェニル</t>
    <phoneticPr fontId="35"/>
  </si>
  <si>
    <t>55712-37-3</t>
  </si>
  <si>
    <t>2,3,5-trichlorobiphenyl</t>
    <phoneticPr fontId="35"/>
  </si>
  <si>
    <t>2,3,5-トリクロロビフェニル</t>
    <phoneticPr fontId="35"/>
  </si>
  <si>
    <t>55720-44-0</t>
  </si>
  <si>
    <t>octachlorobiphenyl</t>
    <phoneticPr fontId="35"/>
  </si>
  <si>
    <t>オクタクロロビフェニル</t>
  </si>
  <si>
    <t>55722-26-4</t>
  </si>
  <si>
    <t>(±)-2,2',3,4,4',6-hexachlorobiphenyl</t>
    <phoneticPr fontId="35"/>
  </si>
  <si>
    <t>(±)-2,2',3,4,4',6-ヘキサクロロビフェニル</t>
    <phoneticPr fontId="35"/>
  </si>
  <si>
    <t>56030-56-9</t>
  </si>
  <si>
    <t>2,2',4,6,6'-pentachlorobiphenyl</t>
    <phoneticPr fontId="35"/>
  </si>
  <si>
    <t>2,2',4,6,6'-ペンタクロロビフェニル</t>
    <phoneticPr fontId="35"/>
  </si>
  <si>
    <t>56558-16-8</t>
  </si>
  <si>
    <t>2,3',4,4',6-pentachlorobiphenyl</t>
    <phoneticPr fontId="35"/>
  </si>
  <si>
    <t>2,3',4,4',6-ペンタクロロビフェニル</t>
    <phoneticPr fontId="35"/>
  </si>
  <si>
    <t>56558-17-9</t>
  </si>
  <si>
    <t>2,3',4,5',6-pentachlorobiphenyl</t>
    <phoneticPr fontId="35"/>
  </si>
  <si>
    <t>2,3',4,5',6-ペンタクロロビフェニル</t>
    <phoneticPr fontId="35"/>
  </si>
  <si>
    <t>56558-18-0</t>
  </si>
  <si>
    <t>3,3',4,4',5-pentachlorobiphenyl</t>
    <phoneticPr fontId="35"/>
  </si>
  <si>
    <t>3,3',4,4',5-ペンタクロロビフェニル</t>
    <phoneticPr fontId="35"/>
  </si>
  <si>
    <t>57465-28-8</t>
  </si>
  <si>
    <t>2,2',3,4,4',6'-hexachlorobiphenyl</t>
    <phoneticPr fontId="35"/>
  </si>
  <si>
    <t>2,2',3,4,4',6'-ヘキサクロロビフェニル</t>
    <phoneticPr fontId="35"/>
  </si>
  <si>
    <t>59291-64-4</t>
  </si>
  <si>
    <t>2,3',4,4',5',6-hexachlorobiphenyl</t>
    <phoneticPr fontId="35"/>
  </si>
  <si>
    <t>2,3',4,4',5',6-ヘキサクロロビフェニル</t>
    <phoneticPr fontId="35"/>
  </si>
  <si>
    <t>59291-65-5</t>
  </si>
  <si>
    <t>2,2',3,3',5-pentachlorobiphenyl</t>
    <phoneticPr fontId="35"/>
  </si>
  <si>
    <t>2,2',3,3',5-ペンタクロロビフェニル</t>
    <phoneticPr fontId="35"/>
  </si>
  <si>
    <t>60145-20-2</t>
  </si>
  <si>
    <t>2,2',4,5',6-pentachlorobiphenyl</t>
    <phoneticPr fontId="35"/>
  </si>
  <si>
    <t>2,2',4,5',6-ペンタクロロビフェニル</t>
    <phoneticPr fontId="35"/>
  </si>
  <si>
    <t>60145-21-3</t>
  </si>
  <si>
    <t>2,2',4,4',5,6'-hexachlorobiphenyl</t>
    <phoneticPr fontId="35"/>
  </si>
  <si>
    <t>2,2',4,4',5,6'-ヘキサクロロビフェニル</t>
    <phoneticPr fontId="35"/>
  </si>
  <si>
    <t>60145-22-4</t>
  </si>
  <si>
    <t>2,2',3,4,4',5,6'-heptachlorobiphenyl</t>
    <phoneticPr fontId="35"/>
  </si>
  <si>
    <t>2,2',3,4,4',5,6'-ヘプタクロロビフェニル</t>
    <phoneticPr fontId="35"/>
  </si>
  <si>
    <t>60145-23-5</t>
  </si>
  <si>
    <t>2,3',4,6-tetrachlorobiphenyl</t>
    <phoneticPr fontId="35"/>
  </si>
  <si>
    <t>2,3',4,6-テトラクロロビフェニル</t>
    <phoneticPr fontId="35"/>
  </si>
  <si>
    <t>60233-24-1</t>
  </si>
  <si>
    <t>2,2',3,4',6'-pentachlorobiphenyl</t>
    <phoneticPr fontId="35"/>
  </si>
  <si>
    <t>2,2',3,4',6'-ペンタクロロビフェニル</t>
    <phoneticPr fontId="35"/>
  </si>
  <si>
    <t>60233-25-2</t>
  </si>
  <si>
    <t>2,2',3,3',4,6-hexachlorobiphenyl</t>
    <phoneticPr fontId="35"/>
  </si>
  <si>
    <t>2,2',3,3',4,6-ヘキサクロロビフェニル</t>
    <phoneticPr fontId="35"/>
  </si>
  <si>
    <t>61798-70-7</t>
  </si>
  <si>
    <t>2,4,4'(or 3,4,4')-trichlorobiphenyl</t>
    <phoneticPr fontId="35"/>
  </si>
  <si>
    <t>2,4,4'(または 3,4,4')-トリクロロビフェニル</t>
    <phoneticPr fontId="35"/>
  </si>
  <si>
    <t>62461-62-5</t>
  </si>
  <si>
    <t>2,2',4,6-tetrachlorobiphenyl</t>
    <phoneticPr fontId="35"/>
  </si>
  <si>
    <t>2,2',4,6-テトラクロロビフェニル</t>
    <phoneticPr fontId="35"/>
  </si>
  <si>
    <t>62796-65-0</t>
  </si>
  <si>
    <t>2,3',4,4',5'-pentachlorobiphenyl</t>
    <phoneticPr fontId="35"/>
  </si>
  <si>
    <t>2,3',4,4',5'-ペンタクロロビフェニル</t>
    <phoneticPr fontId="35"/>
  </si>
  <si>
    <t>65510-44-3</t>
  </si>
  <si>
    <t>2,2',3,4,4'-pentachlorobiphenyl</t>
    <phoneticPr fontId="35"/>
  </si>
  <si>
    <t>2,2',3,4,4'-ペンタクロロビフェニル</t>
    <phoneticPr fontId="35"/>
  </si>
  <si>
    <t>65510-45-4</t>
  </si>
  <si>
    <t>2,2',4,6'-tetrachlorobiphenyl</t>
    <phoneticPr fontId="35"/>
  </si>
  <si>
    <t>2,2',4,6'-テトラクロロビフェニル</t>
    <phoneticPr fontId="35"/>
  </si>
  <si>
    <t>68194-04-7</t>
  </si>
  <si>
    <t>2,2',3,4',6-pentachlorobiphenyl</t>
    <phoneticPr fontId="35"/>
  </si>
  <si>
    <t>2,2',3,4',6-ペンタクロロビフェニル</t>
    <phoneticPr fontId="35"/>
  </si>
  <si>
    <t>68194-05-8</t>
  </si>
  <si>
    <t>2,2',4,5,6'-pentachlorobiphenyl</t>
    <phoneticPr fontId="35"/>
  </si>
  <si>
    <t>2,2',4,5,6'-ペンタクロロビフェニル</t>
    <phoneticPr fontId="35"/>
  </si>
  <si>
    <t>68194-06-9</t>
  </si>
  <si>
    <t>2,2',3,4',5-pentachlorobiphenyl</t>
    <phoneticPr fontId="35"/>
  </si>
  <si>
    <t>2,2',3,4',5-ペンタクロロビフェニル</t>
    <phoneticPr fontId="35"/>
  </si>
  <si>
    <t>68194-07-0</t>
  </si>
  <si>
    <t>2,2',3,4',6,6'-hexachlorobiphenyl</t>
    <phoneticPr fontId="35"/>
  </si>
  <si>
    <t>2,2',3,4',6,6'-ヘキサクロロビフェニル</t>
    <phoneticPr fontId="35"/>
  </si>
  <si>
    <t>68194-08-1</t>
  </si>
  <si>
    <t>2,2',3,5,6,6'-hexachlorobiphenyl</t>
    <phoneticPr fontId="35"/>
  </si>
  <si>
    <t>2,2',3,5,6,6'-ヘキサクロロビフェニル</t>
    <phoneticPr fontId="35"/>
  </si>
  <si>
    <t>68194-09-2</t>
  </si>
  <si>
    <t>2,3,3',5',6-pentachlorobiphenyl</t>
    <phoneticPr fontId="35"/>
  </si>
  <si>
    <t>2,3,3',5',6-ペンタクロロビフェニル</t>
    <phoneticPr fontId="35"/>
  </si>
  <si>
    <t>68194-10-5</t>
  </si>
  <si>
    <t>2,3,4',5,6-pentachlorobiphenyl</t>
    <phoneticPr fontId="35"/>
  </si>
  <si>
    <t>2,3,4',5,6-ペンタクロロビフェニル</t>
    <phoneticPr fontId="35"/>
  </si>
  <si>
    <t>68194-11-6</t>
  </si>
  <si>
    <t>2,3',4,5,5'-pentachlorobiphenyl</t>
    <phoneticPr fontId="35"/>
  </si>
  <si>
    <t>2,3',4,5,5'-ペンタクロロビフェニル</t>
    <phoneticPr fontId="35"/>
  </si>
  <si>
    <t>68194-12-7</t>
  </si>
  <si>
    <t>2,2',3,4',5,6-hexachlorobiphenyl</t>
    <phoneticPr fontId="35"/>
  </si>
  <si>
    <t>2,2',3,4',5,6-ヘキサクロロビフェニル</t>
    <phoneticPr fontId="35"/>
  </si>
  <si>
    <t>68194-13-8</t>
  </si>
  <si>
    <t>2,2',3,4,5',6-hexachlorobiphenyl</t>
    <phoneticPr fontId="35"/>
  </si>
  <si>
    <t>2,2',3,4,5',6-ヘキサクロロビフェニル</t>
    <phoneticPr fontId="35"/>
  </si>
  <si>
    <t>68194-14-9</t>
  </si>
  <si>
    <t>2,2',3,4,5,6'-hexachlorobiphenyl</t>
    <phoneticPr fontId="35"/>
  </si>
  <si>
    <t>2,2',3,4,5,6'-ヘキサクロロビフェニル</t>
    <phoneticPr fontId="35"/>
  </si>
  <si>
    <t>68194-15-0</t>
  </si>
  <si>
    <t>2,2',3,3',4,5,6-heptachlorobiphenyl</t>
    <phoneticPr fontId="35"/>
  </si>
  <si>
    <t>2,2',3,3',4,5,6-ヘプタクロロビフェニル</t>
    <phoneticPr fontId="35"/>
  </si>
  <si>
    <t>68194-16-1</t>
  </si>
  <si>
    <t>2,2',3,3',4,5,5',6-octachlorobiphenyl</t>
    <phoneticPr fontId="35"/>
  </si>
  <si>
    <t>2,2',3,3',4,5,5',6-オクタクロロビフェニル</t>
    <phoneticPr fontId="35"/>
  </si>
  <si>
    <t>68194-17-2</t>
  </si>
  <si>
    <t>2,3,3',4,4',5'-hexachlorobiphenyl</t>
    <phoneticPr fontId="35"/>
  </si>
  <si>
    <t>2,3,3',4,4',5'-ヘキサクロロビフェニル</t>
    <phoneticPr fontId="35"/>
  </si>
  <si>
    <t>69782-90-7</t>
  </si>
  <si>
    <t>2,3,3',4',5,5',6-heptachlorobiphenyl</t>
    <phoneticPr fontId="35"/>
  </si>
  <si>
    <t>2,3,3',4',5,5',6-ヘプタクロロビフェニル</t>
    <phoneticPr fontId="35"/>
  </si>
  <si>
    <t>69782-91-8</t>
  </si>
  <si>
    <t>2,4,4'-trichlorobiphenyl</t>
  </si>
  <si>
    <t>2,4,4'-トリクロロビフェニル </t>
  </si>
  <si>
    <t>7012-37-5</t>
  </si>
  <si>
    <t>2,3,3',4,5'-pentachlorobiphenyl</t>
    <phoneticPr fontId="35"/>
  </si>
  <si>
    <t>2,3,3',4,5'-ペンタクロロビフェニル</t>
    <phoneticPr fontId="35"/>
  </si>
  <si>
    <t>70362-41-3</t>
  </si>
  <si>
    <t>2,2',3,6-tetrachlorobiphenyl</t>
    <phoneticPr fontId="35"/>
  </si>
  <si>
    <t>2,2',3,6-テトラクロロビフェニル</t>
    <phoneticPr fontId="35"/>
  </si>
  <si>
    <t>70362-45-7</t>
  </si>
  <si>
    <t>2,2',3,5-tetrachlorobiphenyl</t>
    <phoneticPr fontId="35"/>
  </si>
  <si>
    <t>2,2',3,5-テトラクロロビフェニル</t>
    <phoneticPr fontId="35"/>
  </si>
  <si>
    <t>70362-46-8</t>
  </si>
  <si>
    <t>2,2',4,5-tetrachlorobiphenyl</t>
    <phoneticPr fontId="35"/>
  </si>
  <si>
    <t>2,2',4,5-テトラクロロビフェニル</t>
    <phoneticPr fontId="35"/>
  </si>
  <si>
    <t>70362-47-9</t>
  </si>
  <si>
    <t>2,3',4',5'-tetrachlorobiphenyl</t>
    <phoneticPr fontId="35"/>
  </si>
  <si>
    <t>2,3',4',5'-テトラクロロビフェニル</t>
    <phoneticPr fontId="35"/>
  </si>
  <si>
    <t>70362-48-0</t>
  </si>
  <si>
    <t>3,3',4,5-tetrachlorobiphenyl</t>
    <phoneticPr fontId="35"/>
  </si>
  <si>
    <t>3,3',4,5-テトラクロロビフェニル</t>
    <phoneticPr fontId="35"/>
  </si>
  <si>
    <t>70362-49-1</t>
  </si>
  <si>
    <t>3,4,4',5-tetrachlorobiphenyl</t>
    <phoneticPr fontId="35"/>
  </si>
  <si>
    <t>3,4,4',5-テトラクロロビフェニル</t>
    <phoneticPr fontId="35"/>
  </si>
  <si>
    <t>70362-50-4</t>
  </si>
  <si>
    <t>2,3,3',5-tetrachlorobiphenyl</t>
    <phoneticPr fontId="35"/>
  </si>
  <si>
    <t>2,3,3',5-テトラクロロビフェニル</t>
    <phoneticPr fontId="35"/>
  </si>
  <si>
    <t>70424-67-8</t>
  </si>
  <si>
    <t>2,3,3',4',5-pentachlorobiphenyl</t>
    <phoneticPr fontId="35"/>
  </si>
  <si>
    <t>2,3,3',4',5-ペンタクロロビフェニル</t>
    <phoneticPr fontId="35"/>
  </si>
  <si>
    <t>70424-68-9</t>
  </si>
  <si>
    <t>2,3,3',4,5-pentachlorobiphenyl</t>
    <phoneticPr fontId="35"/>
  </si>
  <si>
    <t>2,3,3',4,5-ペンタクロロビフェニル</t>
    <phoneticPr fontId="35"/>
  </si>
  <si>
    <t>70424-69-0</t>
  </si>
  <si>
    <t>2,3',4',5,5'-pentachlorobiphenyl</t>
    <phoneticPr fontId="35"/>
  </si>
  <si>
    <t>2,3',4',5,5'-ペンタクロロビフェニル</t>
    <phoneticPr fontId="35"/>
  </si>
  <si>
    <t>70424-70-3</t>
  </si>
  <si>
    <t>2,3',4,5'-tetrachlorobiphenyl</t>
    <phoneticPr fontId="35"/>
  </si>
  <si>
    <t>2,3',4,5'-テトラクロロビフェニル</t>
    <phoneticPr fontId="35"/>
  </si>
  <si>
    <t>73575-52-7</t>
  </si>
  <si>
    <t>2,3',4,5-tetrachlorobiphenyl</t>
    <phoneticPr fontId="35"/>
  </si>
  <si>
    <t>2,3',4,5-テトラクロロビフェニル</t>
    <phoneticPr fontId="35"/>
  </si>
  <si>
    <t>73575-53-8</t>
  </si>
  <si>
    <t>2,2',3,6,6'-pentachlorobiphenyl</t>
    <phoneticPr fontId="35"/>
  </si>
  <si>
    <t>2,2',3,6,6'-ペンタクロロビフェニル</t>
    <phoneticPr fontId="35"/>
  </si>
  <si>
    <t>73575-54-9</t>
  </si>
  <si>
    <t>2,2',3,5,6'-pentachlorobiphenyl</t>
    <phoneticPr fontId="35"/>
  </si>
  <si>
    <t>2,2',3,5,6'-ペンタクロロビフェニル</t>
    <phoneticPr fontId="35"/>
  </si>
  <si>
    <t>73575-55-0</t>
  </si>
  <si>
    <t>2,2',3,5,6-pentachlorobiphenyl</t>
    <phoneticPr fontId="35"/>
  </si>
  <si>
    <t>2,2',3,5,6-ペンタクロロビフェニル</t>
    <phoneticPr fontId="35"/>
  </si>
  <si>
    <t>73575-56-1</t>
  </si>
  <si>
    <t>2,2',3,4,6'-pentachlorobiphenyl</t>
    <phoneticPr fontId="35"/>
  </si>
  <si>
    <t>2,2',3,4,6'-ペンタクロロビフェニル</t>
    <phoneticPr fontId="35"/>
  </si>
  <si>
    <t>73575-57-2</t>
  </si>
  <si>
    <t>2,3',5',6-tetrachlorobiphenyl</t>
    <phoneticPr fontId="35"/>
  </si>
  <si>
    <t>2,3',5',6-テトラクロロビフェニル</t>
    <phoneticPr fontId="35"/>
  </si>
  <si>
    <t>74338-23-1</t>
  </si>
  <si>
    <t>2,3,3',4-tetrachlorobiphenyl</t>
    <phoneticPr fontId="35"/>
  </si>
  <si>
    <t>2,3,3',4-テトラクロロビフェニル</t>
    <phoneticPr fontId="35"/>
  </si>
  <si>
    <t>74338-24-2</t>
  </si>
  <si>
    <t>2,3,3',6-tetrachlorobiphenyl</t>
    <phoneticPr fontId="35"/>
  </si>
  <si>
    <t>2,3,3',6-テトラクロロビフェニル</t>
    <phoneticPr fontId="35"/>
  </si>
  <si>
    <t>74472-33-6</t>
  </si>
  <si>
    <t>2,3,4',5-tetrachlorobiphenyl</t>
    <phoneticPr fontId="35"/>
  </si>
  <si>
    <t>2,3,4',5-テトラクロロビフェニル</t>
    <phoneticPr fontId="35"/>
  </si>
  <si>
    <t>74472-34-7</t>
  </si>
  <si>
    <t>2,3,3',4,6-pentachlorobiphenyl</t>
    <phoneticPr fontId="35"/>
  </si>
  <si>
    <t>2,3,3',4,6-ペンタクロロビフェニル</t>
    <phoneticPr fontId="35"/>
  </si>
  <si>
    <t>74472-35-8</t>
  </si>
  <si>
    <t>2,3,3',5,6-pentachlorobiphenyl</t>
    <phoneticPr fontId="35"/>
  </si>
  <si>
    <t>2,3,3',5,6-ペンタクロロビフェニル</t>
    <phoneticPr fontId="35"/>
  </si>
  <si>
    <t>74472-36-9</t>
  </si>
  <si>
    <t>2,3,4,4',5-pentachlorobiphenyl</t>
    <phoneticPr fontId="35"/>
  </si>
  <si>
    <t>2,3,4,4',5-ペンタクロロビフェニル</t>
    <phoneticPr fontId="35"/>
  </si>
  <si>
    <t>74472-37-0</t>
  </si>
  <si>
    <t>2,3,4,4',6-pentachlorobiphenyl</t>
    <phoneticPr fontId="35"/>
  </si>
  <si>
    <t>2,3,4,4',6-ペンタクロロビフェニル</t>
    <phoneticPr fontId="35"/>
  </si>
  <si>
    <t>74472-38-1</t>
  </si>
  <si>
    <t>2,3',4',5',6-pentachlorobiphenyl</t>
    <phoneticPr fontId="35"/>
  </si>
  <si>
    <t>2,3',4',5',6-ペンタクロロビフェニル</t>
    <phoneticPr fontId="35"/>
  </si>
  <si>
    <t>74472-39-2</t>
  </si>
  <si>
    <t>2,2',3,4,6,6'-hexachlorobiphenyl</t>
    <phoneticPr fontId="35"/>
  </si>
  <si>
    <t>2,2',3,4,6,6'-ヘキサクロロビフェニル</t>
    <phoneticPr fontId="35"/>
  </si>
  <si>
    <t>74472-40-5</t>
  </si>
  <si>
    <t>2,2',3,4',5,6'-hexachlorobiphenyl</t>
    <phoneticPr fontId="35"/>
  </si>
  <si>
    <t>2,2',3,4',5,6'-ヘキサクロロビフェニル</t>
    <phoneticPr fontId="35"/>
  </si>
  <si>
    <t>74472-41-6</t>
  </si>
  <si>
    <t>2,3,3',4,4',6-hexachlorobiphenyl</t>
    <phoneticPr fontId="35"/>
  </si>
  <si>
    <t>2,3,3',4,4',6-ヘキサクロロビフェニル</t>
    <phoneticPr fontId="35"/>
  </si>
  <si>
    <t>74472-42-7</t>
  </si>
  <si>
    <t>2,3,3',4,5',6-hexachlorobiphenyl</t>
    <phoneticPr fontId="35"/>
  </si>
  <si>
    <t>2,3,3',4,5',6-ヘキサクロロビフェニル</t>
    <phoneticPr fontId="35"/>
  </si>
  <si>
    <t>74472-43-8</t>
  </si>
  <si>
    <t>2,3,3',4',5,6-hexachlorobiphenyl</t>
    <phoneticPr fontId="35"/>
  </si>
  <si>
    <t>2,3,3',4',5,6-ヘキサクロロビフェニル</t>
    <phoneticPr fontId="35"/>
  </si>
  <si>
    <t>74472-44-9</t>
  </si>
  <si>
    <t>2,3,3',4',5',6-hexachlorobiphenyl</t>
    <phoneticPr fontId="35"/>
  </si>
  <si>
    <t>2,3,3',4',5',6-ヘキサクロロビフェニル</t>
    <phoneticPr fontId="35"/>
  </si>
  <si>
    <t>74472-45-0</t>
  </si>
  <si>
    <t>2,3,3',5,5',6-hexachlorobiphenyl</t>
    <phoneticPr fontId="35"/>
  </si>
  <si>
    <t>2,3,3',5,5',6-ヘキサクロロビフェニル</t>
    <phoneticPr fontId="35"/>
  </si>
  <si>
    <t>74472-46-1</t>
  </si>
  <si>
    <t>2,2',3,4,4',5,6-heptachlorobiphenyl</t>
    <phoneticPr fontId="35"/>
  </si>
  <si>
    <t>2,2',3,4,4',5,6-ヘプタクロロビフェニル</t>
    <phoneticPr fontId="35"/>
  </si>
  <si>
    <t>74472-47-2</t>
  </si>
  <si>
    <t>2,2',3,4,4',6,6'-heptachlorobiphenyl</t>
    <phoneticPr fontId="35"/>
  </si>
  <si>
    <t>2,2',3,4,4',6,6'-ヘプタクロロビフェニル</t>
    <phoneticPr fontId="35"/>
  </si>
  <si>
    <t>74472-48-3</t>
  </si>
  <si>
    <t>2,2',3,4,5,6,6'-heptachlorobiphenyl</t>
    <phoneticPr fontId="35"/>
  </si>
  <si>
    <t>2,2',3,4,5,6,6'-ヘプタクロロビフェニル</t>
    <phoneticPr fontId="35"/>
  </si>
  <si>
    <t>74472-49-4</t>
  </si>
  <si>
    <t>2,3,3',4,4',5',6-heptachlorobiphenyl</t>
    <phoneticPr fontId="35"/>
  </si>
  <si>
    <t>2,3,3',4,4',5',6-ヘプタクロロビフェニル</t>
    <phoneticPr fontId="35"/>
  </si>
  <si>
    <t>74472-50-7</t>
  </si>
  <si>
    <t>2,3,3',4,5,5',6-heptachlorobiphenyl</t>
    <phoneticPr fontId="35"/>
  </si>
  <si>
    <t>2,3,3',4,5,5',6-ヘプタクロロビフェニル</t>
    <phoneticPr fontId="35"/>
  </si>
  <si>
    <t>74472-51-8</t>
  </si>
  <si>
    <t>2,2',3,4,4',5,6,6'-octachlorobiphenyl</t>
    <phoneticPr fontId="35"/>
  </si>
  <si>
    <t>2,2',3,4,4',5,6,6'-オクタクロロビフェニル</t>
    <phoneticPr fontId="35"/>
  </si>
  <si>
    <t>74472-52-9</t>
  </si>
  <si>
    <t>2,3,3',4,4',5,5',6-octachlorobiphenyl</t>
    <phoneticPr fontId="35"/>
  </si>
  <si>
    <t>2,3,3',4,4',5,5',6-オクタクロロビフェニル</t>
    <phoneticPr fontId="35"/>
  </si>
  <si>
    <t>74472-53-0</t>
  </si>
  <si>
    <t>2,2',3,4',5,6,6'-heptachlorobiphenyl</t>
    <phoneticPr fontId="35"/>
  </si>
  <si>
    <t>2,2',3,4',5,6,6'-ヘプタクロロビフェニル</t>
    <phoneticPr fontId="35"/>
  </si>
  <si>
    <t>74487-85-7</t>
  </si>
  <si>
    <t>2,3,3',4',5'-pentachlorobiphenyl</t>
    <phoneticPr fontId="35"/>
  </si>
  <si>
    <t>2,3,3',4',5'-ペンタクロロビフェニル</t>
    <phoneticPr fontId="35"/>
  </si>
  <si>
    <t>76842-07-4</t>
  </si>
  <si>
    <t>Mixture of PCB 1248 and PCB 1254</t>
    <phoneticPr fontId="35"/>
  </si>
  <si>
    <t>PCB1248とPCB1254の混合物</t>
    <phoneticPr fontId="35"/>
  </si>
  <si>
    <t>89000-29-3</t>
  </si>
  <si>
    <t>2,4’,?-trichlorobipheny</t>
    <phoneticPr fontId="35"/>
  </si>
  <si>
    <t>２，４’，？－トリクロロビフェニル</t>
  </si>
  <si>
    <t>94487-00-0</t>
  </si>
  <si>
    <t>2,3,?'(or 3,4,?')-trichlorobiphenyl</t>
    <phoneticPr fontId="35"/>
  </si>
  <si>
    <t>2,3,?'(または3,4,?')-トリクロロビフェニル</t>
    <phoneticPr fontId="35"/>
  </si>
  <si>
    <t>97122-18-4</t>
  </si>
  <si>
    <t>2,4,?'(2,6,?' or 3,5,?')-trichlorobiphenyl</t>
    <phoneticPr fontId="35"/>
  </si>
  <si>
    <t>2,4,?'(2,6,?' または 3,5,?')-トリクロロビフェニル</t>
    <phoneticPr fontId="35"/>
  </si>
  <si>
    <t>97122-20-8</t>
  </si>
  <si>
    <t>99554-08-2</t>
  </si>
  <si>
    <t>99554-09-3</t>
  </si>
  <si>
    <t>(+)-2,2',3,4,6-pentachlorobiphenyl</t>
    <phoneticPr fontId="35"/>
  </si>
  <si>
    <t>(+)-2,2',3,4,6-ペンタクロロビフェニル</t>
    <phoneticPr fontId="35"/>
  </si>
  <si>
    <t>99554-10-6</t>
  </si>
  <si>
    <t>(-)-2,2',3,4,6-pentachlorobiphenyl</t>
    <phoneticPr fontId="35"/>
  </si>
  <si>
    <t>(-)-2,2',3,4,6-ペンタクロロビフェニル</t>
    <phoneticPr fontId="35"/>
  </si>
  <si>
    <t>99554-11-7</t>
  </si>
  <si>
    <t>(+)-2,2',3,4,4',6-hexachlorobiphenyl</t>
    <phoneticPr fontId="35"/>
  </si>
  <si>
    <t>(+)-2,2',3,4,4',6-ヘキサクロロビフェニル</t>
    <phoneticPr fontId="35"/>
  </si>
  <si>
    <t>99554-12-8</t>
  </si>
  <si>
    <t>(-)-2,2',3,4,4',6-hexachlorobiphenyl</t>
    <phoneticPr fontId="35"/>
  </si>
  <si>
    <t>(-)-2,2',3,4,4',6-ヘキサクロロビフェニル</t>
    <phoneticPr fontId="35"/>
  </si>
  <si>
    <t>99554-13-9</t>
  </si>
  <si>
    <t>PO010</t>
    <phoneticPr fontId="35"/>
  </si>
  <si>
    <t>Polychlorinated dibenzo-p-dioxins and dibenzofurans (PCDD/PCDF)</t>
  </si>
  <si>
    <t>ポリ塩化ジベンゾ-p-ダイオキシンおよびジベンゾフラン (PCDD/PCDF)</t>
  </si>
  <si>
    <t>0.015ppm</t>
    <phoneticPr fontId="35"/>
  </si>
  <si>
    <t>PO011</t>
    <phoneticPr fontId="35"/>
  </si>
  <si>
    <t>Polychlorinated naphthalenes</t>
    <phoneticPr fontId="35"/>
  </si>
  <si>
    <t>ポリ塩化ナフタレン</t>
  </si>
  <si>
    <t>1979.8.20</t>
  </si>
  <si>
    <t>1,2,4,5,7,8-HEXACHLORONAPHTHALENE</t>
    <phoneticPr fontId="35"/>
  </si>
  <si>
    <t>1,2,4,5,7,8-ヘキサクロロナフタレン</t>
    <phoneticPr fontId="35"/>
  </si>
  <si>
    <t>103426-92-2</t>
  </si>
  <si>
    <t>1,2,3,4,5,8-HEXACHLORONAPHTHALENE</t>
    <phoneticPr fontId="35"/>
  </si>
  <si>
    <t>1,2,3,4,5,8-ヘキサクロロナフタレン</t>
    <phoneticPr fontId="35"/>
  </si>
  <si>
    <t>103426-93-3</t>
  </si>
  <si>
    <t>1,2,3,5,7,8-HEXACHLORONAPHTHALENE</t>
    <phoneticPr fontId="35"/>
  </si>
  <si>
    <t>1,2,3,5,7,8-ヘキサクロロナフタレン</t>
    <phoneticPr fontId="35"/>
  </si>
  <si>
    <t>103426-94-4</t>
  </si>
  <si>
    <t>1,2,3,5,6,8-HEXACHLORONAPHTHALENE</t>
    <phoneticPr fontId="35"/>
  </si>
  <si>
    <t>1,2,3,5,6,8-ヘキサクロロナフタレン</t>
    <phoneticPr fontId="35"/>
  </si>
  <si>
    <t>103426-95-5</t>
  </si>
  <si>
    <t>1,2,3,4,6,7-HEXACHLORONAPHTHALENE</t>
    <phoneticPr fontId="35"/>
  </si>
  <si>
    <t>1,2,3,4,6,7-ヘキサクロロナフタレン</t>
    <phoneticPr fontId="35"/>
  </si>
  <si>
    <t>103426-96-6</t>
  </si>
  <si>
    <t>1,2,3,5,6,7-HEXACHLORONAPHTHALENE</t>
    <phoneticPr fontId="35"/>
  </si>
  <si>
    <t>1,2,3,5,6,7-ヘキサクロロナフタレン</t>
    <phoneticPr fontId="35"/>
  </si>
  <si>
    <t>103426-97-7</t>
  </si>
  <si>
    <t>pentachloro-naphthalen</t>
  </si>
  <si>
    <t>ペンタクロロナフタレン</t>
  </si>
  <si>
    <t>1321-64-8</t>
  </si>
  <si>
    <t>trichloronaphthalene</t>
  </si>
  <si>
    <t>トリクロロナフタレン</t>
  </si>
  <si>
    <t>1321-65-9</t>
  </si>
  <si>
    <t>hexachloro-naphthalen</t>
  </si>
  <si>
    <t>ヘキサクロロナフタレン</t>
  </si>
  <si>
    <t>1335-87-1</t>
  </si>
  <si>
    <t>tetrachloronaphthalene</t>
  </si>
  <si>
    <t>テトラクロロナフタレン</t>
  </si>
  <si>
    <t>1335-88-2</t>
  </si>
  <si>
    <t>Naphthalene, 1,2,3,6-tetrachloro-</t>
    <phoneticPr fontId="35"/>
  </si>
  <si>
    <t>1,2,3,6-テトラクロロナフタレン</t>
    <phoneticPr fontId="35"/>
  </si>
  <si>
    <t>149864-78-8</t>
  </si>
  <si>
    <t>Naphthalene, 1,2,6,7-tetrachloro-</t>
    <phoneticPr fontId="35"/>
  </si>
  <si>
    <t>1,2,6,7-テトラクロロナフタレン</t>
    <phoneticPr fontId="35"/>
  </si>
  <si>
    <t>149864-79-9</t>
  </si>
  <si>
    <t>Naphthalene, 1,2,5,8-tetrachloro-</t>
    <phoneticPr fontId="35"/>
  </si>
  <si>
    <t>1,2,5,8-テトラクロロナフタレン</t>
    <phoneticPr fontId="35"/>
  </si>
  <si>
    <t>149864-80-2</t>
  </si>
  <si>
    <t>Naphthalene, 1,2,3,8-tetrachloro-</t>
    <phoneticPr fontId="35"/>
  </si>
  <si>
    <t>1,2,3,8-テトラクロロナフタレン</t>
    <phoneticPr fontId="35"/>
  </si>
  <si>
    <t>149864-81-3</t>
  </si>
  <si>
    <t>Naphthalene, 1,2,7,8-tetrachloro-</t>
    <phoneticPr fontId="35"/>
  </si>
  <si>
    <t>1,2,7,8-テトラクロロナフタレン</t>
    <phoneticPr fontId="35"/>
  </si>
  <si>
    <t>149864-82-4</t>
  </si>
  <si>
    <t>Naphthalene,1,2,3,7,8-pentachloro-</t>
    <phoneticPr fontId="35"/>
  </si>
  <si>
    <t>1,2,3,7,8-ペンタクロロナフタレン</t>
    <phoneticPr fontId="35"/>
  </si>
  <si>
    <t>150205-21-3</t>
  </si>
  <si>
    <t>1,3,6,8-tetrachloronaphthalene</t>
    <phoneticPr fontId="35"/>
  </si>
  <si>
    <t>1,3,6,8-テトラクロロナフタレン</t>
    <phoneticPr fontId="35"/>
  </si>
  <si>
    <t>150224-15-0</t>
  </si>
  <si>
    <t>1,2,3,6,7-PENTACHLORONAPHTHALENE</t>
    <phoneticPr fontId="35"/>
  </si>
  <si>
    <t>1,2,3,6,7-ペンタクロロナフタレン</t>
    <phoneticPr fontId="35"/>
  </si>
  <si>
    <t>150224-16-1</t>
  </si>
  <si>
    <t>Naphthalene,1,2,4,6,7-pentachloro-</t>
    <phoneticPr fontId="35"/>
  </si>
  <si>
    <t>1,2,4,6,7-ペンタクロロナフタレン</t>
    <phoneticPr fontId="35"/>
  </si>
  <si>
    <t>150224-17-2</t>
  </si>
  <si>
    <t>Naphthalene,1,2,3,5,6-pentachloro-</t>
    <phoneticPr fontId="35"/>
  </si>
  <si>
    <t>1,2,3,5,6-ペンタクロロナフタレン</t>
    <phoneticPr fontId="35"/>
  </si>
  <si>
    <t>150224-18-3</t>
  </si>
  <si>
    <t>Naphthalene,1,2,4,5,7-pentachloro-</t>
    <phoneticPr fontId="35"/>
  </si>
  <si>
    <t>1,2,4,5,7-ペンタクロロナフタレン</t>
    <phoneticPr fontId="35"/>
  </si>
  <si>
    <t>150224-19-4</t>
  </si>
  <si>
    <t>Naphthalene,1,2,4,5,6-pentachloro-</t>
    <phoneticPr fontId="35"/>
  </si>
  <si>
    <t>1,2,4,5,6-ペンタクロロナフタレン</t>
    <phoneticPr fontId="35"/>
  </si>
  <si>
    <t>150224-20-7</t>
  </si>
  <si>
    <t>Naphthalene,1,2,4,7,8-pentachloro-</t>
    <phoneticPr fontId="35"/>
  </si>
  <si>
    <t>1,2,4,7,8-ペンタクロロナフタレン</t>
    <phoneticPr fontId="35"/>
  </si>
  <si>
    <t>150224-21-8</t>
  </si>
  <si>
    <t>Naphthalene,1,2,4,6,8-pentachloro-</t>
    <phoneticPr fontId="35"/>
  </si>
  <si>
    <t>1,2,4,6,8-ペンタクロロナフタレン</t>
    <phoneticPr fontId="35"/>
  </si>
  <si>
    <t>150224-22-9</t>
  </si>
  <si>
    <t>Naphthalene,1,2,3,6,8-pentachloro-</t>
    <phoneticPr fontId="35"/>
  </si>
  <si>
    <t>1,2,3,6,8-ペンタクロロナフタレン</t>
  </si>
  <si>
    <t>150224-23-0</t>
  </si>
  <si>
    <t>Naphthalene,1,2,3,5,8-pentachloro-</t>
    <phoneticPr fontId="35"/>
  </si>
  <si>
    <t>1,2,3,5,8-ペンタクロロナフタレン</t>
    <phoneticPr fontId="35"/>
  </si>
  <si>
    <t>150224-24-1</t>
  </si>
  <si>
    <t>Naphthalene,1,2,4,5,8-pentachloro-</t>
    <phoneticPr fontId="35"/>
  </si>
  <si>
    <t>1,2,4,5,8-ペンタクロロナフタレン</t>
    <phoneticPr fontId="35"/>
  </si>
  <si>
    <t>150224-25-2</t>
  </si>
  <si>
    <t>1,2,3,6,7,8-HEXACHLORONAPHTHALENE</t>
    <phoneticPr fontId="35"/>
  </si>
  <si>
    <t>1,2,3,6,7,8-ヘキサクロロナフタレン</t>
    <phoneticPr fontId="35"/>
  </si>
  <si>
    <t>17062-87-2</t>
  </si>
  <si>
    <t>1,5-Dichloronaphthalene</t>
    <phoneticPr fontId="35"/>
  </si>
  <si>
    <t>1,5-ジクロロナフタレン</t>
    <phoneticPr fontId="35"/>
  </si>
  <si>
    <t>1825-30-5</t>
  </si>
  <si>
    <t>1,4-Dichloronaphthalene</t>
  </si>
  <si>
    <t>1,4-ジクロロナフタレン</t>
    <phoneticPr fontId="35"/>
  </si>
  <si>
    <t>1825-31-6</t>
  </si>
  <si>
    <t>1,2,3,4-Tetrachloronaphthalene</t>
    <phoneticPr fontId="35"/>
  </si>
  <si>
    <t>1,2,3,4-テトラクロロナフタレン</t>
    <phoneticPr fontId="35"/>
  </si>
  <si>
    <t>20020-02-4</t>
  </si>
  <si>
    <t>1,2-Dichloronaphthalene</t>
    <phoneticPr fontId="35"/>
  </si>
  <si>
    <t>1,2-ジクロロナフタレン</t>
    <phoneticPr fontId="35"/>
  </si>
  <si>
    <t>2050-69-3</t>
  </si>
  <si>
    <t>1,6-Dichloronaphthalene</t>
    <phoneticPr fontId="35"/>
  </si>
  <si>
    <t>1,6-ジクロロナフタレン</t>
    <phoneticPr fontId="35"/>
  </si>
  <si>
    <t>2050-72-8</t>
  </si>
  <si>
    <t>1,7-Dichloronaphthalene</t>
    <phoneticPr fontId="35"/>
  </si>
  <si>
    <t>1,7-ジクロロナフタレン</t>
    <phoneticPr fontId="35"/>
  </si>
  <si>
    <t>2050-73-9</t>
  </si>
  <si>
    <t>1,8-Dichloronaphthalene</t>
    <phoneticPr fontId="35"/>
  </si>
  <si>
    <t>1,8-ジクロロナフタレン</t>
    <phoneticPr fontId="35"/>
  </si>
  <si>
    <t>2050-74-0</t>
  </si>
  <si>
    <t>2,3-Dichloronaphthalene</t>
    <phoneticPr fontId="35"/>
  </si>
  <si>
    <t>2,3-ジクロロナフタレン</t>
    <phoneticPr fontId="35"/>
  </si>
  <si>
    <t>2050-75-1</t>
  </si>
  <si>
    <t>2,6-Dichloronaphthalene</t>
    <phoneticPr fontId="35"/>
  </si>
  <si>
    <t>2,6-ジクロロナフタレン</t>
    <phoneticPr fontId="35"/>
  </si>
  <si>
    <t>2065-70-5</t>
    <phoneticPr fontId="35"/>
  </si>
  <si>
    <t>1,3-Dichloronaphthalene</t>
    <phoneticPr fontId="35"/>
  </si>
  <si>
    <t>1,3-ジクロロナフタレン</t>
    <phoneticPr fontId="35"/>
  </si>
  <si>
    <t>2198-75-6</t>
  </si>
  <si>
    <t>2,7-Dichloronaphthalene</t>
    <phoneticPr fontId="35"/>
  </si>
  <si>
    <t>2,7-ジクロロナフタレン</t>
    <phoneticPr fontId="35"/>
  </si>
  <si>
    <t>2198-77-8</t>
  </si>
  <si>
    <t>Perchloronaphthalene</t>
    <phoneticPr fontId="35"/>
  </si>
  <si>
    <t>ペルクロロナフタレン</t>
  </si>
  <si>
    <t>2234-13-1</t>
  </si>
  <si>
    <t>1,4,6-Trichloronaphthalene</t>
    <phoneticPr fontId="35"/>
  </si>
  <si>
    <t>1,4,6-トリクロロナフタレン</t>
    <phoneticPr fontId="35"/>
  </si>
  <si>
    <t>2437-54-9</t>
  </si>
  <si>
    <t>1,4,5-Trichloronaphthalene</t>
    <phoneticPr fontId="35"/>
  </si>
  <si>
    <t>1,4,5-トリクロロナフタレン</t>
    <phoneticPr fontId="35"/>
  </si>
  <si>
    <t>2437-55-0</t>
  </si>
  <si>
    <t>Dichloronaphthalene</t>
  </si>
  <si>
    <t>ジクロロナフタレン</t>
  </si>
  <si>
    <t>28699-88-9</t>
  </si>
  <si>
    <t>1,3,5,8-Tetrachloronaphthalene</t>
    <phoneticPr fontId="35"/>
  </si>
  <si>
    <t>1,3,5,8-テトラクロロナフタレン</t>
    <phoneticPr fontId="35"/>
  </si>
  <si>
    <t>31604-28-1</t>
  </si>
  <si>
    <t>Heptachloronaphthalene</t>
  </si>
  <si>
    <t>ヘプタクロロナフタレン</t>
  </si>
  <si>
    <t>32241-08-0</t>
  </si>
  <si>
    <t>1,4,5,8-Tetrachloronaphthalene</t>
    <phoneticPr fontId="35"/>
  </si>
  <si>
    <t>1,4,5,8-テトラクロロナフタレン</t>
    <phoneticPr fontId="35"/>
  </si>
  <si>
    <t>3432-57-3</t>
  </si>
  <si>
    <t>2,3,6,7-Tetrachloronaphthalene</t>
    <phoneticPr fontId="35"/>
  </si>
  <si>
    <t>2,3,6,7-テトラクロロナフタレン</t>
    <phoneticPr fontId="35"/>
  </si>
  <si>
    <t>34588-40-4</t>
  </si>
  <si>
    <t>1,2,4-Trichloronaphthalene</t>
    <phoneticPr fontId="35"/>
  </si>
  <si>
    <t>1,2,4-トリクロロナフタレン</t>
    <phoneticPr fontId="35"/>
  </si>
  <si>
    <t>50402-51-2</t>
  </si>
  <si>
    <t>1,2,3-Trichloronaphthalene</t>
    <phoneticPr fontId="35"/>
  </si>
  <si>
    <t>1,2,3-トリクロロナフタレン</t>
    <phoneticPr fontId="35"/>
  </si>
  <si>
    <t>50402-52-3</t>
  </si>
  <si>
    <t>1,3,5-Trichloronaphthalene</t>
    <phoneticPr fontId="35"/>
  </si>
  <si>
    <t>1,3,5-トリクロロナフタレン</t>
    <phoneticPr fontId="35"/>
  </si>
  <si>
    <t>51570-43-5</t>
  </si>
  <si>
    <t>1,2,6-Trichloronaphthalene</t>
    <phoneticPr fontId="35"/>
  </si>
  <si>
    <t>1,2,6-トリクロロナフタレン</t>
    <phoneticPr fontId="35"/>
  </si>
  <si>
    <t>51570-44-6</t>
  </si>
  <si>
    <t>1,2,4,6-Tetrachloronaphthalene</t>
    <phoneticPr fontId="35"/>
  </si>
  <si>
    <t>1,2,4,6-テトラクロロナフタレン</t>
    <phoneticPr fontId="35"/>
  </si>
  <si>
    <t>51570-45-7</t>
  </si>
  <si>
    <t>1,2,3,5-Tetrachloronaphthalene</t>
    <phoneticPr fontId="35"/>
  </si>
  <si>
    <t>1,2,3,5-テトラクロロナフタレン</t>
    <phoneticPr fontId="35"/>
  </si>
  <si>
    <t>53555-63-8</t>
  </si>
  <si>
    <t>1,3,5,7-Tetrachloronaphthalene</t>
    <phoneticPr fontId="35"/>
  </si>
  <si>
    <t>1,3,5,7-テトラクロロナフタレン</t>
    <phoneticPr fontId="35"/>
  </si>
  <si>
    <t>53555-64-9</t>
  </si>
  <si>
    <t>1,2,3,5,7-Pentachloronaphthalene</t>
    <phoneticPr fontId="35"/>
  </si>
  <si>
    <t>1,2,3,5,7-ペンタクロロナフタレン</t>
    <phoneticPr fontId="35"/>
  </si>
  <si>
    <t>53555-65-0</t>
  </si>
  <si>
    <t>1,2,5-Trichloronaphthalene</t>
    <phoneticPr fontId="35"/>
  </si>
  <si>
    <t>1,2,5-トリクロロナフタレン</t>
    <phoneticPr fontId="35"/>
  </si>
  <si>
    <t>55720-33-7</t>
  </si>
  <si>
    <t>1,2,7-Trichloronaphthalene</t>
    <phoneticPr fontId="35"/>
  </si>
  <si>
    <t>1,2,7-トリクロロナフタレン</t>
    <phoneticPr fontId="35"/>
  </si>
  <si>
    <t>55720-34-8</t>
  </si>
  <si>
    <t>1,2,8-Trichloronaphthalene</t>
    <phoneticPr fontId="35"/>
  </si>
  <si>
    <t>1,2,8-トリクロロナフタレン</t>
    <phoneticPr fontId="35"/>
  </si>
  <si>
    <t>55720-35-9</t>
  </si>
  <si>
    <t>1,3,6-Trichloronaphthalene</t>
    <phoneticPr fontId="35"/>
  </si>
  <si>
    <t>1,3,6-トリクロロナフタレン</t>
    <phoneticPr fontId="35"/>
  </si>
  <si>
    <t>55720-36-0</t>
  </si>
  <si>
    <t>1,3,7-Trichloronaphthalene</t>
    <phoneticPr fontId="35"/>
  </si>
  <si>
    <t>1,3,7-トリクロロナフタレン</t>
    <phoneticPr fontId="35"/>
  </si>
  <si>
    <t>55720-37-1</t>
  </si>
  <si>
    <t>1,3,8-Trichloronaphthalene</t>
    <phoneticPr fontId="35"/>
  </si>
  <si>
    <t>1,3,8-トリクロロナフタレン</t>
    <phoneticPr fontId="35"/>
  </si>
  <si>
    <t>55720-38-2</t>
  </si>
  <si>
    <t>1,6,7-Trichloronaphthalene</t>
    <phoneticPr fontId="35"/>
  </si>
  <si>
    <t>1,6,7-トリクロロナフタレン</t>
    <phoneticPr fontId="35"/>
  </si>
  <si>
    <t>55720-39-3</t>
  </si>
  <si>
    <t>2,3,6-Trichloronaphthalene</t>
    <phoneticPr fontId="35"/>
  </si>
  <si>
    <t>2,3,6-トリクロロナフタレン</t>
    <phoneticPr fontId="35"/>
  </si>
  <si>
    <t>55720-40-6</t>
  </si>
  <si>
    <t>1,2,3,7-Tetrachloronaphthalene</t>
    <phoneticPr fontId="35"/>
  </si>
  <si>
    <t>1,2,3,7-テトラクロロナフタレン</t>
    <phoneticPr fontId="35"/>
  </si>
  <si>
    <t>55720-41-7</t>
  </si>
  <si>
    <t>1,3,6,7-Tetrachloronaphthalene</t>
    <phoneticPr fontId="35"/>
  </si>
  <si>
    <t>1,3,6,7-テトラクロロナフタレン</t>
    <phoneticPr fontId="35"/>
  </si>
  <si>
    <t>55720-42-8</t>
  </si>
  <si>
    <t>1,4,6,7-Tetrachloronaphthalene</t>
    <phoneticPr fontId="35"/>
  </si>
  <si>
    <t>1,4,6,7-テトラクロロナフタレン</t>
    <phoneticPr fontId="35"/>
  </si>
  <si>
    <t>55720-43-9</t>
  </si>
  <si>
    <t>1,2,3,4,5,6,7-Heptachloronaphthalene</t>
    <phoneticPr fontId="35"/>
  </si>
  <si>
    <t>1,2,3,4,5,6,7-ヘプタクロロナフタレン</t>
    <phoneticPr fontId="35"/>
  </si>
  <si>
    <t>58863-14-2</t>
  </si>
  <si>
    <t>1,2,3,4,5,6,8-Heptachloronaphthalene</t>
    <phoneticPr fontId="35"/>
  </si>
  <si>
    <t>1,2,3,4,5,6,8-ヘプタクロロナフタレン</t>
    <phoneticPr fontId="35"/>
  </si>
  <si>
    <t>58863-15-3</t>
  </si>
  <si>
    <t>1,2,3,4,5,6-Hexachloronaphthalene</t>
    <phoneticPr fontId="35"/>
  </si>
  <si>
    <t>1,2,3,4,5,6-ヘキサクロロナフタレン</t>
    <phoneticPr fontId="35"/>
  </si>
  <si>
    <t>58877-88-6</t>
  </si>
  <si>
    <t>1,2,4,8-Tetrachloronaphthalene</t>
    <phoneticPr fontId="35"/>
  </si>
  <si>
    <t>1,2,4,8-テトラクロロナフタレン</t>
    <phoneticPr fontId="35"/>
  </si>
  <si>
    <t>6529-87-9</t>
  </si>
  <si>
    <t>1,2,4,5-Tetrachloronaphthalene</t>
    <phoneticPr fontId="35"/>
  </si>
  <si>
    <t>1,2,4,5-テトラクロロナフタレン</t>
    <phoneticPr fontId="35"/>
  </si>
  <si>
    <t>6733-54-6</t>
  </si>
  <si>
    <t>1,2,4,7-Tetrachloronaphthalene</t>
    <phoneticPr fontId="35"/>
  </si>
  <si>
    <t>1,2,4,7-テトラクロロナフタレン</t>
    <phoneticPr fontId="35"/>
  </si>
  <si>
    <t>67922-21-8</t>
  </si>
  <si>
    <t>1,2,5,6-Tetrachloronaphthalene</t>
    <phoneticPr fontId="35"/>
  </si>
  <si>
    <t>1,2,5,6-テトラクロロナフタレン</t>
    <phoneticPr fontId="35"/>
  </si>
  <si>
    <t>67922-22-9</t>
  </si>
  <si>
    <t>1,2,5,7-Tetrachloronaphthalene</t>
    <phoneticPr fontId="35"/>
  </si>
  <si>
    <t>1,2,5,7-テトラクロロナフタレン</t>
    <phoneticPr fontId="35"/>
  </si>
  <si>
    <t>67922-23-0</t>
  </si>
  <si>
    <t>1,2,6,8-Tetrachloronaphthalene</t>
    <phoneticPr fontId="35"/>
  </si>
  <si>
    <t>1,2,6,8-テトラクロロナフタレン</t>
    <phoneticPr fontId="35"/>
  </si>
  <si>
    <t>67922-24-1</t>
  </si>
  <si>
    <t>1,2,3,4,5-Pentachloronaphthalene</t>
    <phoneticPr fontId="35"/>
  </si>
  <si>
    <t>1,2,3,4,5-ペンタクロロナフタレン</t>
    <phoneticPr fontId="35"/>
  </si>
  <si>
    <t>67922-25-2</t>
  </si>
  <si>
    <t>1,2,3,4,6-Pentachloronaphthalene</t>
    <phoneticPr fontId="35"/>
  </si>
  <si>
    <t>1,2,3,4,6-ペンタクロロナフタレン</t>
    <phoneticPr fontId="35"/>
  </si>
  <si>
    <t>67922-26-3</t>
  </si>
  <si>
    <t>1,2,3,4,5,7-Hexachloronaphthalene</t>
    <phoneticPr fontId="35"/>
  </si>
  <si>
    <t>1,2,3,4,5,7-ヘキサクロロナフタレン</t>
    <phoneticPr fontId="35"/>
  </si>
  <si>
    <t>67922-27-4</t>
  </si>
  <si>
    <t>2012.6.19 
1979.8.20</t>
    <phoneticPr fontId="35"/>
  </si>
  <si>
    <t>Naphthalene, chloro derivs.</t>
  </si>
  <si>
    <t>ナフタレン、クロロ誘導体</t>
  </si>
  <si>
    <t>70776-03-3</t>
  </si>
  <si>
    <t>1,2,4,5,6,8-Hexachloronaphthalene</t>
    <phoneticPr fontId="35"/>
  </si>
  <si>
    <t>1,2,4,5,6,8-ヘキサクロロナフタレン</t>
    <phoneticPr fontId="35"/>
  </si>
  <si>
    <t>90948-28-0</t>
  </si>
  <si>
    <t>PO012</t>
    <phoneticPr fontId="35"/>
  </si>
  <si>
    <t>Polycyclic aromatic hydrocarbons (PAHs)</t>
  </si>
  <si>
    <t>多環芳香族炭化水素 (PAH)</t>
  </si>
  <si>
    <t>PAH</t>
    <phoneticPr fontId="35"/>
  </si>
  <si>
    <t>Indeno[1,2,3-cd]pyrene</t>
  </si>
  <si>
    <t>インデノ[1,2,3-cd]ピレン </t>
  </si>
  <si>
    <t>193-39-5</t>
  </si>
  <si>
    <t>Benzo[e]acephenanthrylene</t>
  </si>
  <si>
    <t>ベンゾ[e]アセフェナントリレン</t>
  </si>
  <si>
    <t>205-99-2</t>
  </si>
  <si>
    <t>PO013</t>
    <phoneticPr fontId="35"/>
  </si>
  <si>
    <t>Tetrabromodiphenyl ether (group)</t>
    <phoneticPr fontId="35"/>
  </si>
  <si>
    <t>テトラブロモジフェニルエーテル (基)</t>
  </si>
  <si>
    <t>Tetrabromodiphenyl ether</t>
    <phoneticPr fontId="35"/>
  </si>
  <si>
    <t>1,3-Dibromo-5-(3,5-dibromophenoxy)benzene</t>
  </si>
  <si>
    <t>3,3′,5,5′‐テトラブロモジフェニルエーテル</t>
  </si>
  <si>
    <t>103173-66-6</t>
  </si>
  <si>
    <t>PBDE/テトラブロモジフェニルエーテル</t>
    <phoneticPr fontId="35"/>
  </si>
  <si>
    <t>1,2-dibromo-4-(2,4-dibromophenoxy)benzene</t>
  </si>
  <si>
    <t>1,2-ジブロモ-4-(2,4-ジブロモフェノキシ)ベンゼン</t>
  </si>
  <si>
    <t>189084-61-5</t>
    <phoneticPr fontId="35"/>
  </si>
  <si>
    <t xml:space="preserve">PBDE/Tetrabromodiphenyl ether </t>
    <phoneticPr fontId="35"/>
  </si>
  <si>
    <t>1,2-dibromo-4-(2,6-dibromophenoxy)benzene</t>
  </si>
  <si>
    <t>1,2-ジブロモ-4-(2,6-ジブロモフェノキシ)ベンゼン</t>
  </si>
  <si>
    <t>189084-62-6</t>
  </si>
  <si>
    <t>1,3,5-tribromo-2-(4-bromophenoxy)benzene</t>
  </si>
  <si>
    <t>1,3,5-トリブロモ-2-(4-ブロモフェノキシ)ベンゼン</t>
  </si>
  <si>
    <t>189084-63-7</t>
  </si>
  <si>
    <t>Diphenyl ether, tetrabromo derivative</t>
  </si>
  <si>
    <t>ジフェニルエーテル、テトラブロモ誘導体 </t>
  </si>
  <si>
    <t>40088-47-9</t>
  </si>
  <si>
    <t>2,4-dibromo-1-(2,4-dibromophenoxy)benzene</t>
  </si>
  <si>
    <t>2,4-ジブロモ-1-(2,4-ジブロモフェノキシ)ベンゼン</t>
  </si>
  <si>
    <t>5436-43-1</t>
  </si>
  <si>
    <t>1,2-dibromo-4-(3,4-dibromophenoxy)benzene</t>
  </si>
  <si>
    <t>1,2-ジブロモ-4-(3,4-ジブロモフェノキシ)ベンゼン</t>
  </si>
  <si>
    <t>93703-48-1</t>
  </si>
  <si>
    <t>PO014</t>
    <phoneticPr fontId="35"/>
  </si>
  <si>
    <t>2020.8.18 
2006.4.1</t>
    <phoneticPr fontId="35"/>
  </si>
  <si>
    <t>Dicofol</t>
  </si>
  <si>
    <t>ジコフォール</t>
  </si>
  <si>
    <t>115-32-2</t>
  </si>
  <si>
    <t>2006.4.1</t>
  </si>
  <si>
    <t>2,2,2-trichloro-1-(2-chlorophenyl)-1-(4-chlorophenyl)ethanol</t>
  </si>
  <si>
    <t>2,2,2-トリクロロ-1-(2-クロロフェニル)-1-(4-クロロフェニル)エタノール（別名ケルセン又はジコホル）</t>
    <phoneticPr fontId="35"/>
  </si>
  <si>
    <t>10606-46-9</t>
  </si>
  <si>
    <t>PO015</t>
    <phoneticPr fontId="35"/>
  </si>
  <si>
    <t>2004.4.29 
1979.8.20</t>
    <phoneticPr fontId="35"/>
  </si>
  <si>
    <t>POPs,化審法</t>
    <phoneticPr fontId="35"/>
  </si>
  <si>
    <t>Hexachlorobenzene</t>
  </si>
  <si>
    <t>ヘキサクロロベンゼン(HCB)</t>
  </si>
  <si>
    <t>118-74-1</t>
  </si>
  <si>
    <t>PO016</t>
    <phoneticPr fontId="35"/>
  </si>
  <si>
    <t>Chlordecone</t>
  </si>
  <si>
    <t>クロルデコン</t>
  </si>
  <si>
    <t>143-50-0</t>
  </si>
  <si>
    <t>PO017</t>
    <phoneticPr fontId="35"/>
  </si>
  <si>
    <t>2004.4.29 
2002.9.4</t>
    <phoneticPr fontId="35"/>
  </si>
  <si>
    <t>Dodecachloropentacyclo[5.2.1.02,6.03,9.05,8]decane</t>
    <phoneticPr fontId="35"/>
  </si>
  <si>
    <t>ドデカクロロペンタシクロ[5.2.1.02,6.03,9.05,8]デカン</t>
  </si>
  <si>
    <t>2385-85-5</t>
  </si>
  <si>
    <t>Mirex</t>
    <phoneticPr fontId="35"/>
  </si>
  <si>
    <t>PO018</t>
    <phoneticPr fontId="35"/>
  </si>
  <si>
    <t>2004.4.29 
1981.10.12</t>
    <phoneticPr fontId="35"/>
  </si>
  <si>
    <t>Aldrin</t>
  </si>
  <si>
    <t>アルドリン</t>
    <phoneticPr fontId="35"/>
  </si>
  <si>
    <t>309-00-2</t>
  </si>
  <si>
    <t>PO019</t>
    <phoneticPr fontId="35"/>
  </si>
  <si>
    <t>Hexabromo-1,1'-biphenyl</t>
  </si>
  <si>
    <t>ヘキサブロモ-1,1​​'-ビフェニル</t>
  </si>
  <si>
    <t>36355-01-8</t>
  </si>
  <si>
    <t>ヘキサブロモビフェニル</t>
  </si>
  <si>
    <t>1,1'-Biphenyl, 2,2',3,3',4,6'-hexabromo-</t>
    <phoneticPr fontId="35"/>
  </si>
  <si>
    <t>2,2',3,3',4,6'-ヘキサブロモビフェニル</t>
    <phoneticPr fontId="35"/>
  </si>
  <si>
    <t>119264-50-5</t>
  </si>
  <si>
    <t>1,1'-Biphenyl, 2,2',3,3',5,6'-hexabromo-</t>
    <phoneticPr fontId="35"/>
  </si>
  <si>
    <t>2,2',3,3',5,6'-ヘキサブロモビフェニル</t>
    <phoneticPr fontId="35"/>
  </si>
  <si>
    <t>119264-51-6</t>
  </si>
  <si>
    <t>1,1'-Biphenyl, 2,2',3,4,5',6-hexabromo-</t>
    <phoneticPr fontId="35"/>
  </si>
  <si>
    <t>2,2',3,4,5',6-ヘキサブロモビフェニル</t>
    <phoneticPr fontId="35"/>
  </si>
  <si>
    <t>119264-52-7</t>
  </si>
  <si>
    <t>1,1'-Biphenyl, 2,2',3,5,5',6-hexabromo-</t>
    <phoneticPr fontId="35"/>
  </si>
  <si>
    <t>2,2',3,5,5',6-ヘキサブロモビフェニル</t>
    <phoneticPr fontId="35"/>
  </si>
  <si>
    <t>119264-53-8</t>
  </si>
  <si>
    <t>1,1'-Biphenyl, 2,2',3,4,5,5'-hexabromo-</t>
    <phoneticPr fontId="35"/>
  </si>
  <si>
    <t>2,2',3,4,5,5'-ヘキサブロモビフェニル</t>
    <phoneticPr fontId="35"/>
  </si>
  <si>
    <t>120991-47-1</t>
  </si>
  <si>
    <t>1,1'-Biphenyl, 2,3,3',4,5,5'-hexabromo-</t>
    <phoneticPr fontId="35"/>
  </si>
  <si>
    <t>2,3,3',4,5,5'-ヘキサブロモビフェニル</t>
    <phoneticPr fontId="35"/>
  </si>
  <si>
    <t>120991-48-2</t>
  </si>
  <si>
    <t>Hexabromobiphenyl</t>
    <phoneticPr fontId="35"/>
  </si>
  <si>
    <t>2,2',4,4',5,6'-ヘキサブロモビフェニル</t>
    <phoneticPr fontId="35"/>
  </si>
  <si>
    <t>36402-15-0</t>
  </si>
  <si>
    <t>2,2',3,3',5,5'-Hexabromobiphenyl</t>
    <phoneticPr fontId="35"/>
  </si>
  <si>
    <t>2,2',3,3',5,5'-ヘキサブロモビフェニル</t>
    <phoneticPr fontId="35"/>
  </si>
  <si>
    <t>55066-76-7</t>
  </si>
  <si>
    <t>2,2',4,4',5,5'-Hexabromobiphenyl</t>
    <phoneticPr fontId="35"/>
  </si>
  <si>
    <t>2,2',4,4',5,5'-ヘキサブロモビフェニル</t>
    <phoneticPr fontId="35"/>
  </si>
  <si>
    <t>59080-40-9</t>
  </si>
  <si>
    <t>2,2',4,4',6,6'-Hexabromobiphenyl</t>
    <phoneticPr fontId="35"/>
  </si>
  <si>
    <t>2,2',4,4',6,6'-ヘキサブロモビフェニル</t>
    <phoneticPr fontId="35"/>
  </si>
  <si>
    <t>59261-08-4</t>
  </si>
  <si>
    <t>3,3',4,4',5,5'-Hexabromobiphenyl</t>
    <phoneticPr fontId="35"/>
  </si>
  <si>
    <t>3,3',4,4',5,5'-ヘキサブロモビフェニル</t>
    <phoneticPr fontId="35"/>
  </si>
  <si>
    <t>60044-26-0</t>
  </si>
  <si>
    <t>2,2',3,4,4',5'-Hexabromobiphenyl</t>
    <phoneticPr fontId="35"/>
  </si>
  <si>
    <t>2,2',3,4,4',5'-ヘキサブロモビフェニル</t>
    <phoneticPr fontId="35"/>
  </si>
  <si>
    <t>67888-98-6</t>
  </si>
  <si>
    <t>2,3',4,4',5,5'-Hexabromobiphenyl</t>
    <phoneticPr fontId="35"/>
  </si>
  <si>
    <t>2,3',4,4',5,5'-ヘキサブロモビフェニル</t>
    <phoneticPr fontId="35"/>
  </si>
  <si>
    <t>67888-99-7</t>
  </si>
  <si>
    <t>2,2',3,4',5',6-Hexabromobiphenyl</t>
    <phoneticPr fontId="35"/>
  </si>
  <si>
    <t>2,2',3,4',5',6-ヘキサブロモビフェニル</t>
    <phoneticPr fontId="35"/>
  </si>
  <si>
    <t>69278-59-7</t>
  </si>
  <si>
    <t>2,3,3',4,4',5-Hexabromobiphenyl</t>
    <phoneticPr fontId="35"/>
  </si>
  <si>
    <t>2,3,3',4,4',5-ヘキサブロモビフェニル</t>
    <phoneticPr fontId="35"/>
  </si>
  <si>
    <t>77607-09-1</t>
  </si>
  <si>
    <t>2,2',3,4,4',5-Hexabromobiphenyl</t>
    <phoneticPr fontId="35"/>
  </si>
  <si>
    <t>2,2',3,4,4',5-ヘキサブロモビフェニル</t>
    <phoneticPr fontId="35"/>
  </si>
  <si>
    <t>81381-52-4</t>
  </si>
  <si>
    <t>2,2',3,3',4,4'-Hexabromobiphenyl</t>
    <phoneticPr fontId="35"/>
  </si>
  <si>
    <t>2,2',3,3',4,4'-ヘキサブロモビフェニル</t>
    <phoneticPr fontId="35"/>
  </si>
  <si>
    <t>82865-89-2</t>
  </si>
  <si>
    <t>2,2',3,3',4,5'-Hexabromobiphenyl</t>
    <phoneticPr fontId="35"/>
  </si>
  <si>
    <t>2,2',3,3',4,5'-ヘキサブロモビフェニル</t>
    <phoneticPr fontId="35"/>
  </si>
  <si>
    <t>82865-90-5</t>
  </si>
  <si>
    <t>2,3,3',4',5',6-Hexabromobiphenyl</t>
    <phoneticPr fontId="35"/>
  </si>
  <si>
    <t>2,3,3',4',5',6-ヘキサブロモビフェニル</t>
    <phoneticPr fontId="35"/>
  </si>
  <si>
    <t>82865-91-6</t>
  </si>
  <si>
    <t>2,3,3',4,4',5'-Hexabromobiphenyl</t>
    <phoneticPr fontId="35"/>
  </si>
  <si>
    <t>2,3,3',4,4',5'-ヘキサブロモビフェニル</t>
    <phoneticPr fontId="35"/>
  </si>
  <si>
    <t>84303-47-9</t>
  </si>
  <si>
    <t>2,3',4,4',5',6-Hexabromobiphenyl</t>
    <phoneticPr fontId="35"/>
  </si>
  <si>
    <t>2,3',4,4',5',6-ヘキサブロモビフェニル</t>
    <phoneticPr fontId="35"/>
  </si>
  <si>
    <t>84303-48-0</t>
  </si>
  <si>
    <t>2,2',3,4',6,6'-Hexabromobiphenyl</t>
    <phoneticPr fontId="35"/>
  </si>
  <si>
    <t>2,2',3,4',6,6'-ヘキサブロモビフェニル</t>
    <phoneticPr fontId="35"/>
  </si>
  <si>
    <t>93261-83-7</t>
  </si>
  <si>
    <t>PO020</t>
    <phoneticPr fontId="35"/>
  </si>
  <si>
    <t>Clofenotane</t>
  </si>
  <si>
    <t>1,1,1-トリクロロ-2,2-ビス(4-クロロフェニル)エタン(別名ＤＤＴ)</t>
  </si>
  <si>
    <t>50-29-3</t>
  </si>
  <si>
    <t>PO021</t>
    <phoneticPr fontId="35"/>
  </si>
  <si>
    <t>2004.4.29 
1986.9.17</t>
    <phoneticPr fontId="35"/>
  </si>
  <si>
    <t>Chlordane , pur</t>
  </si>
  <si>
    <t>1,3,4,7,8,9,10,10-オクタクロロトリシクロ[5.2.1.0(2,6)]デカ-8-エン</t>
    <phoneticPr fontId="35"/>
  </si>
  <si>
    <t>57-74-9</t>
  </si>
  <si>
    <t>クロルデン又はヘプタクロル</t>
    <phoneticPr fontId="35"/>
  </si>
  <si>
    <t>PO022</t>
    <phoneticPr fontId="35"/>
  </si>
  <si>
    <t>Dieldrin</t>
  </si>
  <si>
    <t>ディルドリン</t>
  </si>
  <si>
    <t>60-57-1</t>
  </si>
  <si>
    <t>ディルドリン</t>
    <phoneticPr fontId="35"/>
  </si>
  <si>
    <t>1981.10.12</t>
  </si>
  <si>
    <t>1,2,3,4,10,10-Hexachloro-6,7-epoxy-1,4,4a,5,6,7,8,8a-octahydro-1,4:5,8-dimethanonaphthalene</t>
    <phoneticPr fontId="35"/>
  </si>
  <si>
    <t>1,2,3,4,10,10-ヘキサクロロ-6,7-エポキシ-1,4,4a,5,67,8,8a-オクタヒドロ-エキソ-1,4-エンド-5,8-ジメタノナフタレン(別名ディルドリン)</t>
  </si>
  <si>
    <t>128-10-9</t>
  </si>
  <si>
    <t>PO023</t>
    <phoneticPr fontId="35"/>
  </si>
  <si>
    <t>Pentachlorobenzene</t>
  </si>
  <si>
    <t>ペンタクロロベンゼン</t>
  </si>
  <si>
    <t>608-93-5</t>
  </si>
  <si>
    <t>PO024</t>
    <phoneticPr fontId="35"/>
  </si>
  <si>
    <t>Endrin</t>
  </si>
  <si>
    <t>エンドリン</t>
  </si>
  <si>
    <t>72-20-8</t>
  </si>
  <si>
    <t>PO025</t>
    <phoneticPr fontId="35"/>
  </si>
  <si>
    <t>Heptachlor</t>
  </si>
  <si>
    <t>ヘプタクロル</t>
  </si>
  <si>
    <t>76-44-8</t>
  </si>
  <si>
    <t>PO026</t>
    <phoneticPr fontId="35"/>
  </si>
  <si>
    <t>Toxaphene</t>
  </si>
  <si>
    <t>トキサフェン</t>
  </si>
  <si>
    <t>8001-35-2</t>
  </si>
  <si>
    <t>PO027</t>
    <phoneticPr fontId="35"/>
  </si>
  <si>
    <t>2012.6.19 
20021.1.6 
2006.4.1</t>
    <phoneticPr fontId="35"/>
  </si>
  <si>
    <t>POPs
TSCA
化審法</t>
    <rPh sb="10" eb="13">
      <t>カシンホウ</t>
    </rPh>
    <phoneticPr fontId="35"/>
  </si>
  <si>
    <t>Hexachlorobuta-1,3-diene</t>
  </si>
  <si>
    <t>ヘキサクロロブタジエン (HCBD)</t>
  </si>
  <si>
    <t>87-68-3</t>
  </si>
  <si>
    <t>PO028</t>
    <phoneticPr fontId="35"/>
  </si>
  <si>
    <t>1986.9.17</t>
  </si>
  <si>
    <t>Chlordane</t>
  </si>
  <si>
    <t>クロルデン</t>
  </si>
  <si>
    <t>12789-03-6</t>
    <phoneticPr fontId="35"/>
  </si>
  <si>
    <t>rel-(1aR,1bS,2R,5S,5aR,6S,6aS)-2,3,4,5,6,6a,7,7-Octachloro-1a,1b,5,5a,6,6a-hexahydro-2H-2,5-methanoindeno[1,2-b]oxirene</t>
    <phoneticPr fontId="35"/>
  </si>
  <si>
    <t>rel-(1aR,1bS,2R,5S,5aR,6S,6aS)-2,3,4,5,6,6a,7,7-オクタクロロ-1a,1b,5,5a,6,6a-ヘキサヒドロ-2H-2,5-メタノインデノ[1,2-b]オキシレン</t>
    <phoneticPr fontId="35"/>
  </si>
  <si>
    <t>27304-13-8</t>
  </si>
  <si>
    <t xml:space="preserve">	rel-(1R,2S,3R,4S,6S,7S)-1,3,4,7,8,9,10,10-Octachlorotricyclo[5.2.1.0(2,6)]dec-8-ene</t>
    <phoneticPr fontId="35"/>
  </si>
  <si>
    <t>rel-(1R,2S,3R,4S,6S,7S)-1,3,4,7,8,9,10,10-オクタクロロトリシクロ[5.2.1.0(2,6)]デカ-8-エン</t>
    <phoneticPr fontId="35"/>
  </si>
  <si>
    <t>5103-71-9</t>
  </si>
  <si>
    <t>rel-(1R,2S,3R,4R,6S,7S)-1,3,4,7,8,9,10,10-Octachlorotricyclo[5.2.1.0(2,6)]dec-8-ene</t>
    <phoneticPr fontId="35"/>
  </si>
  <si>
    <t>rel-(1R,2S,3R,4R,6S,7S)-1,3,4,7,8,9,10,10-オクタクロロトリシクロ[5.2.1.0(2,6)]デカ-8-エン</t>
    <phoneticPr fontId="35"/>
  </si>
  <si>
    <t>5103-74-2</t>
  </si>
  <si>
    <t>1,4,4,7,8,9,10,10-Octachlorotricyclo[5.2.1.0(2,6)]dec-8-ene</t>
    <phoneticPr fontId="35"/>
  </si>
  <si>
    <t>1,4,4,7,8,9,10,10-オクタクロロトリシクロ[5.2.1.0(2,6)]デカ-8-エン</t>
    <phoneticPr fontId="35"/>
  </si>
  <si>
    <t>5566-34-7</t>
  </si>
  <si>
    <t>rel-(1R,4S,7S,8S,9S)-2,3,4,5,6,9-Hexachlorotricyclo[5.2.1.0(4,8)]deca-2,5-diene</t>
    <phoneticPr fontId="35"/>
  </si>
  <si>
    <t>rel-(1R,4S,7S,8S,9S)-2,3,4,5,6,9-ヘキサクロロトリシクロ[5.2.1.0(4,8)]デカ-2,5-ジエン</t>
    <phoneticPr fontId="35"/>
  </si>
  <si>
    <t>56534-03-3</t>
  </si>
  <si>
    <t>rel-(1R,4S,7S,8S,10S)-2,3,4,5,6,10-Hexachlorotricyclo[5.2.1.0(4,8)]deca-2,5-diene</t>
    <phoneticPr fontId="35"/>
  </si>
  <si>
    <t>rel-(1R,4S,7S,8S,10S)-2,3,4,5,6,10-ヘキサクロロトリシクロ[5.2.1.0(4,8)]デカ-2,5-ジエン</t>
    <phoneticPr fontId="35"/>
  </si>
  <si>
    <t>56641-38-4</t>
  </si>
  <si>
    <t>1,8,9,10,11,11-Hexachloro-4-oxatetracyclo[6.2.1.0(2,7).0(3,5)]undec-9-ene</t>
    <phoneticPr fontId="35"/>
  </si>
  <si>
    <t>1,8,9,10,11,11-ヘキサクロロ-4-オキサテトラシクロ[6.2.1.0(2,7).0(3,5)]ウンデカ-9-エン</t>
    <phoneticPr fontId="35"/>
  </si>
  <si>
    <t>6058-23-7</t>
  </si>
  <si>
    <t>PO029</t>
    <phoneticPr fontId="35"/>
  </si>
  <si>
    <t>2001.1.6</t>
  </si>
  <si>
    <t>N,N'-Di-4-tolyl-1,4-phenylenediamine</t>
    <phoneticPr fontId="35"/>
  </si>
  <si>
    <t>N,N'-ジ-4-トリル-1,4-フェニレンジアミン</t>
    <phoneticPr fontId="35"/>
  </si>
  <si>
    <t>620-91-7</t>
  </si>
  <si>
    <t>Ｎ，Ｎ’－ジトリル－パラ－フェニレンジアミン、Ｎ－トリル－Ｎ’－キシリル－パラ－フェニレンジアミン又はＮ，Ｎ’－ジキシリル－パラ－フェニレンジアミン</t>
  </si>
  <si>
    <t>N,N'-bis(2-methylphenyl)benzene-1,4-diamine</t>
  </si>
  <si>
    <t>N,N'-ビス(2-メチルフェニル)ベンゼン-1,4-ジアミン</t>
  </si>
  <si>
    <t>15017-02-4</t>
  </si>
  <si>
    <t>N,N'-Ditolyl-1,4-phenylenediamine</t>
    <phoneticPr fontId="35"/>
  </si>
  <si>
    <t>N,N'-ジトリル-1,4-フェニレンジアミン</t>
    <phoneticPr fontId="35"/>
  </si>
  <si>
    <t>27417-40-9</t>
  </si>
  <si>
    <t>N,N'-Bis(dimethylphenyl)-1,4-phenylenediamine</t>
    <phoneticPr fontId="35"/>
  </si>
  <si>
    <t>N,N'-ビス(ジメチルフェニル)-1,4-フェニレンジアミン</t>
    <phoneticPr fontId="35"/>
  </si>
  <si>
    <t>28726-30-9</t>
  </si>
  <si>
    <t>N,N'-(Mixed phenyl and tolyl) derivatives of benzene-1,4-diamine</t>
    <phoneticPr fontId="35"/>
  </si>
  <si>
    <t>ベンゼン-1,4-ジアミンのN,N'-(フェニル及びトリル混合)誘導体</t>
    <phoneticPr fontId="35"/>
  </si>
  <si>
    <t>68953-84-4</t>
    <phoneticPr fontId="35"/>
  </si>
  <si>
    <t>N-(Dimethylphenyl)-N'-tolyl-1,4-phenylenediamine</t>
    <phoneticPr fontId="35"/>
  </si>
  <si>
    <t>N-(ジメチルフェニル)-N'-トリル-1,4-フェニレンジアミン</t>
    <phoneticPr fontId="35"/>
  </si>
  <si>
    <t>70290-05-0</t>
  </si>
  <si>
    <t>PO030</t>
    <phoneticPr fontId="35"/>
  </si>
  <si>
    <t>Perfluorooctane-1-sulfonyl fluoride</t>
  </si>
  <si>
    <t>ペルフルオロオクタン-1-スルホニル=フルオリド</t>
    <phoneticPr fontId="35"/>
  </si>
  <si>
    <t>307-35-7</t>
  </si>
  <si>
    <t>PFOSF</t>
    <phoneticPr fontId="35"/>
  </si>
  <si>
    <t>RE001</t>
    <phoneticPr fontId="35"/>
  </si>
  <si>
    <t>2008.10.28</t>
  </si>
  <si>
    <t>SVHC</t>
    <phoneticPr fontId="35"/>
  </si>
  <si>
    <t>Triethyl arsenate</t>
  </si>
  <si>
    <t>ヒ酸トリエチル</t>
  </si>
  <si>
    <t>15606-95-8</t>
  </si>
  <si>
    <t>1000ppm</t>
    <phoneticPr fontId="35"/>
  </si>
  <si>
    <t>RE002</t>
    <phoneticPr fontId="35"/>
  </si>
  <si>
    <t>Sodium dichromate</t>
  </si>
  <si>
    <t>二クロム酸ナトリウム</t>
  </si>
  <si>
    <t>10588-01-9, 7789-12-0</t>
  </si>
  <si>
    <t>RE003</t>
    <phoneticPr fontId="35"/>
  </si>
  <si>
    <t>RoHS
SVHC</t>
    <phoneticPr fontId="35"/>
  </si>
  <si>
    <t>Lead hydrogen arsenate</t>
  </si>
  <si>
    <t>ヒ酸水素鉛</t>
  </si>
  <si>
    <t>7784-40-9</t>
  </si>
  <si>
    <t>Lead and its compounds</t>
    <phoneticPr fontId="35"/>
  </si>
  <si>
    <t>RE004</t>
    <phoneticPr fontId="35"/>
  </si>
  <si>
    <t>2016.3.1 
2008.10.28
2014.5.1</t>
    <phoneticPr fontId="35"/>
  </si>
  <si>
    <t>POPs
SVHC
化審法</t>
    <rPh sb="10" eb="13">
      <t>カシンホウ</t>
    </rPh>
    <phoneticPr fontId="35"/>
  </si>
  <si>
    <t>Hexabromocyclododecane (HBCDD)</t>
  </si>
  <si>
    <t>ヘキサブロモシクロドデカン (HBCDD)</t>
  </si>
  <si>
    <t>HBCDD/ヘキサブロモシクロドデカン</t>
    <phoneticPr fontId="35"/>
  </si>
  <si>
    <t>100ppm
0(Japan)</t>
    <phoneticPr fontId="35"/>
  </si>
  <si>
    <t>2014.5.1</t>
    <phoneticPr fontId="35"/>
  </si>
  <si>
    <t>Cyclododecane, 1,2,3,4,5,6-hexabromo-</t>
  </si>
  <si>
    <t>ヘキサブロモシクロドデカン</t>
  </si>
  <si>
    <t>1027045-74-4</t>
  </si>
  <si>
    <t>ヘキサブロモシクロドデカン</t>
    <phoneticPr fontId="35"/>
  </si>
  <si>
    <t>2014.5.1</t>
  </si>
  <si>
    <t>Cyclododecane, 1,3,5,7,9,11-hexabromo-</t>
  </si>
  <si>
    <t>1093632-34-8</t>
  </si>
  <si>
    <t>1,1,2,2,3,3-HexabroMocyclododecane</t>
  </si>
  <si>
    <t>1235106-66-7</t>
  </si>
  <si>
    <t>2016.3.1 
2008.10.28 
2014.5.1</t>
    <phoneticPr fontId="35"/>
  </si>
  <si>
    <t>alpha-hexabromocyclododecane</t>
  </si>
  <si>
    <t>α-ヘキサブロモシクロドデカン</t>
  </si>
  <si>
    <t>134237-50-6</t>
  </si>
  <si>
    <t>2016.3.1 
2008.10.29 
2014.5.1</t>
    <phoneticPr fontId="35"/>
  </si>
  <si>
    <t>beta-hexabromocyclododecane</t>
  </si>
  <si>
    <t>β-ヘキサブロモシクロドデカン</t>
  </si>
  <si>
    <t>134237-51-7</t>
  </si>
  <si>
    <t>gamma-hexabromocyclododecane</t>
  </si>
  <si>
    <t>γ-ヘキサブロモシクロドデカン </t>
  </si>
  <si>
    <t>134237-52-8</t>
  </si>
  <si>
    <t>Cyclododecane, 1,2,5,6,9,10-hexabromo-, (1S,2S,5S,6S,9S,10S)-</t>
  </si>
  <si>
    <t>シクロドデカン、1,2,5,6,9,10-ヘキサブロモ-、(1S,2S,5S,6S,9S,10S)-</t>
  </si>
  <si>
    <t>1380399-84-7</t>
  </si>
  <si>
    <t>Cyclododecane, 1,2,5,6,9,10-hexabromo-, (1R,2R,5S,6S,9S,10S)-</t>
    <phoneticPr fontId="35"/>
  </si>
  <si>
    <t>シクロドデカン、1,2,5,6,9,10-ヘキサブロモ-、(1R,2R,5S,6S,9S,10S)-</t>
    <phoneticPr fontId="35"/>
  </si>
  <si>
    <t>1380399-85-8</t>
  </si>
  <si>
    <t>Cyclododecane, 1,2,5,6,9,10-hexabromo-, (1R,2R,5S,6R,9S,10S)-</t>
    <phoneticPr fontId="35"/>
  </si>
  <si>
    <t>シクロドデカン、1,2,5,6,9,10-ヘキサブロモ-、(1R,2R,5S,6R,9S,10S)-</t>
    <phoneticPr fontId="35"/>
  </si>
  <si>
    <t>1380399-86-9</t>
  </si>
  <si>
    <t>Cyclododecane, 1,2,5,6,9,10-hexabromo-, (1R,2S,5S,6S,9S,10S)-</t>
    <phoneticPr fontId="35"/>
  </si>
  <si>
    <t>シクロドデカン、1,2,5,6,9,10-ヘキサブロモ-、(1R,2S,5S,6S,9S,10S)-</t>
    <phoneticPr fontId="35"/>
  </si>
  <si>
    <t>1380399-87-0</t>
  </si>
  <si>
    <t>Cyclododecane, 1,2,5,6,9,10-hexabromo-, (1R,2R,5R,6S,9S,10S)-</t>
    <phoneticPr fontId="35"/>
  </si>
  <si>
    <t>シクロドデカン、1,2,5,6,9,10-ヘキサブロモ-、(1R,2R,5R,6S,9S,10S)-</t>
    <phoneticPr fontId="35"/>
  </si>
  <si>
    <t>138257-17-7</t>
  </si>
  <si>
    <t>Cyclododecane, 1,2,5,6,9,10-hexabromo-, (1R,2R,5R,6S,9R,10S)-</t>
    <phoneticPr fontId="35"/>
  </si>
  <si>
    <t>シクロドデカン、1,2,5,6,9,10-ヘキサブロモ-、(1R,2R,5R,6S,9R,10S)-</t>
    <phoneticPr fontId="35"/>
  </si>
  <si>
    <t>138257-18-8</t>
  </si>
  <si>
    <t>Cyclododecane, 1,2,5,6,9,10-hexabromo-, (1R,2S,5S,6R,9S,10S)-</t>
    <phoneticPr fontId="35"/>
  </si>
  <si>
    <t>シクロドデカン、1,2,5,6,9,10-ヘキサブロモ-、(1R,2S,5S,6R,9S,10S)-</t>
    <phoneticPr fontId="35"/>
  </si>
  <si>
    <t>138257-19-9</t>
  </si>
  <si>
    <t>Cyclododecane, 1,2,5,6,9,10-hexabromo-, (1R,2R,5R,6R,9R,10S)-rel-</t>
  </si>
  <si>
    <t>シクロドデカン、1,2,5,6,9,10-ヘキサブロモ-、(1R,2R,5R,6R,9R,10S)-rel-</t>
  </si>
  <si>
    <t>1392102-29-2</t>
  </si>
  <si>
    <t>Cyclododecane, 1,2,5,6,9,10-hexabromo-, (1R,2R,5R,6R,9S,10S)-rel-</t>
  </si>
  <si>
    <t>シクロドデカン、1,2,5,6,9,10-ヘキサブロモ-、(1R,2R,5R,6R,9S,10S)-rel-</t>
  </si>
  <si>
    <t>1392102-30-5</t>
  </si>
  <si>
    <t>Cyclododecane, 1,2,5,6,9,10-hexabromo-, (1R,2R,5R,6R,9R,10R)-rel-</t>
  </si>
  <si>
    <t>シクロドデカン、1,2,5,6,9,10-ヘキサブロモ-、(1R,2R,5R,6R,9R,10R)-rel-</t>
  </si>
  <si>
    <t>1392102-31-6</t>
  </si>
  <si>
    <t>Cyclododecane, 1,2,5,6,9,10-hexabromo-, (1R,2S,5S,6S,9S,10R)-</t>
    <phoneticPr fontId="35"/>
  </si>
  <si>
    <t>1,2,5,6,9,10-ヘキサブロモシクロドデカン,(1R,2S,5S,6S,9S,10R)-</t>
    <phoneticPr fontId="35"/>
  </si>
  <si>
    <t>169102-57-2</t>
  </si>
  <si>
    <t>Hexabromocyclododecane</t>
  </si>
  <si>
    <t>ヘキサブロモシクロドデカン </t>
  </si>
  <si>
    <t>25637-99-4</t>
  </si>
  <si>
    <t>1,2,5,6,9,10-hexabromocyclodecane</t>
  </si>
  <si>
    <t>1,2,5,6,9,10-ヘキサブロモシクロデカン</t>
  </si>
  <si>
    <t>3194-55-6</t>
  </si>
  <si>
    <t>rel-(1R,2S,5R,6S,9R,10S)-1,2,5,6,9,10-Hexabromocyclododecane</t>
    <phoneticPr fontId="35"/>
  </si>
  <si>
    <t>rel-(1R,2S,5R,6S,9R,10S)-1,2,5,6,9,10-ヘキサブロモシクロドデカン</t>
    <phoneticPr fontId="35"/>
  </si>
  <si>
    <t>4736-49-6</t>
  </si>
  <si>
    <t>rel-(1R,2S,5R,6S,9S,10R)-1,2,5,6,9,10-Hexabromocyclododecane</t>
    <phoneticPr fontId="35"/>
  </si>
  <si>
    <t>rel-(1R,2S,5R,6S,9S,10R)-1,2,5,6,9,10-ヘキサブロモシクロドデカン</t>
    <phoneticPr fontId="35"/>
  </si>
  <si>
    <t>65701-47-5</t>
  </si>
  <si>
    <t>Cyclododecane, 1,2,4,5,8,9-hexabromo-</t>
    <phoneticPr fontId="35"/>
  </si>
  <si>
    <t>1,2,4,5,8,9-ヘキサブロモシクロドデカン</t>
    <phoneticPr fontId="35"/>
  </si>
  <si>
    <t>673456-49-0</t>
  </si>
  <si>
    <t>(1R,2R,5S,6R,9R,10S)-1,2,5,6,9,10-Hexabromocyclododecane</t>
    <phoneticPr fontId="35"/>
  </si>
  <si>
    <t>(1R,2R,5S,6R,9R,10S)-1,2,5,6,9,10-ヘキサブロモシクロドデカン</t>
    <phoneticPr fontId="35"/>
  </si>
  <si>
    <t>678970-15-5</t>
  </si>
  <si>
    <t>(1R,2S,5R,6S,9S,10S)-1,2,5,6,9,10-Hexabromocyclododecane</t>
    <phoneticPr fontId="35"/>
  </si>
  <si>
    <t>(1R,2S,5R,6S,9S,10S)-1,2,5,6,9,10-ヘキサブロモシクロドデカン</t>
    <phoneticPr fontId="35"/>
  </si>
  <si>
    <t>678970-16-6</t>
  </si>
  <si>
    <t>(1R,2R,5R,6S,9S,10R)-1,2,5,6,9,10-Hexabromocyclododecane</t>
    <phoneticPr fontId="35"/>
  </si>
  <si>
    <t>(1R,2R,5R,6S,9S,10R)-1,2,5,6,9,10-ヘキサブロモシクロドデカン</t>
    <phoneticPr fontId="35"/>
  </si>
  <si>
    <t>678970-17-7</t>
  </si>
  <si>
    <t>Cyclododecane, 1,2,4,6,9,10-hexabromo-</t>
    <phoneticPr fontId="35"/>
  </si>
  <si>
    <t>1,2,4,6,9,10-ヘキサブロモシクロドデカン</t>
    <phoneticPr fontId="35"/>
  </si>
  <si>
    <t>74398-41-7</t>
  </si>
  <si>
    <t>Cyclododecane, 1,2,5,6,9,10-hexabromo-, (1R,2R,5R,6R,9R,10R)-</t>
    <phoneticPr fontId="35"/>
  </si>
  <si>
    <t>1,2,5,6,9,10-(1R,2R,5R,6R,9R,10R)-ヘキサブロモシクロドデカン</t>
    <phoneticPr fontId="35"/>
  </si>
  <si>
    <t>878049-04-8</t>
  </si>
  <si>
    <t>Cyclododecane, 1,2,5,6,9,10-hexabromo-, (1S,2S,5R,6R,9R,10R)-</t>
    <phoneticPr fontId="35"/>
  </si>
  <si>
    <t>1,2,5,6,9,10- (1S,2S,5R,6R,9R,10R)-ヘキサブロモシクロドデカン</t>
    <phoneticPr fontId="35"/>
  </si>
  <si>
    <t>878049-05-9</t>
  </si>
  <si>
    <t>Cyclododecane, 1,2,5,6,9,10-hexabromo-, (1R,2S,5R,6R,9S,10S)-rel-</t>
    <phoneticPr fontId="35"/>
  </si>
  <si>
    <t>1,2,5,6,9,10-(1R,2S,5R,6R,9S,10S)-ヘキサブロモシクロドデカン</t>
    <phoneticPr fontId="35"/>
  </si>
  <si>
    <t>878049-06-0</t>
  </si>
  <si>
    <t>Cyclododecane, 1,2,5,6,9,10-hexabromo-, (1R,2S,5S,6S,9R,10R)-rel-</t>
    <phoneticPr fontId="35"/>
  </si>
  <si>
    <t>1,2,5,6,9,10- (1R,2S,5S,6S,9R,10R)-ヘキサブロモシクロドデカン</t>
    <phoneticPr fontId="35"/>
  </si>
  <si>
    <t>878049-07-1</t>
  </si>
  <si>
    <t>Cyclododecane, 1,2,5,6,9,10-hexabromo-, (1R,2S,5R,6R,9R,10R)-</t>
    <phoneticPr fontId="35"/>
  </si>
  <si>
    <t>1,2,5,6,9,10-(1R,2S,5R,6R,9R,10R)-ヘキサブロモシクロドデカン</t>
    <phoneticPr fontId="35"/>
  </si>
  <si>
    <t>878049-08-2</t>
  </si>
  <si>
    <t>RE005</t>
    <phoneticPr fontId="35"/>
  </si>
  <si>
    <t>Diarsenic trioxide</t>
  </si>
  <si>
    <t>三酸化二ヒ素</t>
  </si>
  <si>
    <t>1327-53-3</t>
  </si>
  <si>
    <t>RE006</t>
    <phoneticPr fontId="35"/>
  </si>
  <si>
    <t>Diarsenic pentaoxide</t>
  </si>
  <si>
    <t>五酸化二ヒ素</t>
  </si>
  <si>
    <t>1303-28-2</t>
  </si>
  <si>
    <t>RE007</t>
    <phoneticPr fontId="35"/>
  </si>
  <si>
    <t>Cobalt dichloride</t>
  </si>
  <si>
    <t>二塩化コバルト</t>
  </si>
  <si>
    <t>7646-79-9</t>
  </si>
  <si>
    <t>RE008</t>
    <phoneticPr fontId="35"/>
  </si>
  <si>
    <t>2008.10.28 
1990.1.6</t>
    <phoneticPr fontId="35"/>
  </si>
  <si>
    <t>SVHC
化審法</t>
    <rPh sb="5" eb="8">
      <t>カシンホウ</t>
    </rPh>
    <phoneticPr fontId="35"/>
  </si>
  <si>
    <t>Bis(tributyltin) oxide (TBTO)</t>
  </si>
  <si>
    <t>ビス（トリブチルスズ）オキシド（TBTO）</t>
  </si>
  <si>
    <t>56-35-9</t>
  </si>
  <si>
    <t>RE009</t>
    <phoneticPr fontId="35"/>
  </si>
  <si>
    <t>Anthracene</t>
  </si>
  <si>
    <t>アントラセン</t>
  </si>
  <si>
    <t>120-12-7</t>
  </si>
  <si>
    <t>RE010</t>
    <phoneticPr fontId="35"/>
  </si>
  <si>
    <t>2008.10.28 
2012.6.19 
2018.4.1</t>
    <phoneticPr fontId="35"/>
  </si>
  <si>
    <t>SVHC
POPs
化審法</t>
    <rPh sb="10" eb="13">
      <t>カシンホウ</t>
    </rPh>
    <phoneticPr fontId="35"/>
  </si>
  <si>
    <t>Alkanes, C10-13, chloro (Short Chain Chlorinated Paraffins)</t>
  </si>
  <si>
    <t>クロロアルカン(C=10-13)</t>
    <phoneticPr fontId="35"/>
  </si>
  <si>
    <t>85535-84-8</t>
  </si>
  <si>
    <t>ポリ塩化直鎖パラフィン</t>
    <phoneticPr fontId="35"/>
  </si>
  <si>
    <t>2018.4.1</t>
  </si>
  <si>
    <t>Alkanes, C10-22, chloro</t>
  </si>
  <si>
    <t>クロロアルカン(C10-22)</t>
    <phoneticPr fontId="35"/>
  </si>
  <si>
    <t>104948-36-9</t>
  </si>
  <si>
    <t>Chlorinated paraffins</t>
  </si>
  <si>
    <t>塩素化パラフィン（短鎖）</t>
  </si>
  <si>
    <t>108171-26-2</t>
  </si>
  <si>
    <t>Undecane, 1,1,1,3,5,7,9,11,11-nonachloro-</t>
    <phoneticPr fontId="35"/>
  </si>
  <si>
    <t>1,1,1,3,5,7,9,11,11-ノナクロロウンデカン</t>
    <phoneticPr fontId="35"/>
  </si>
  <si>
    <t>18993-26-5</t>
  </si>
  <si>
    <t>Undecane, heptachloro-</t>
    <phoneticPr fontId="35"/>
  </si>
  <si>
    <t>ヘプタクロロウンデカン</t>
  </si>
  <si>
    <t>219697-10-6</t>
  </si>
  <si>
    <t>Undecane, nonachloro-</t>
    <phoneticPr fontId="35"/>
  </si>
  <si>
    <t>ノナクロロウンデカン</t>
  </si>
  <si>
    <t>219697-11-7</t>
  </si>
  <si>
    <t>Undecane, 1,2,10,11,?,?,?,?-octachloro-</t>
    <phoneticPr fontId="35"/>
  </si>
  <si>
    <t>1,2,10,11,?,?,?,?-オクタクロロウンデカン</t>
    <phoneticPr fontId="35"/>
  </si>
  <si>
    <t>221174-07-8</t>
  </si>
  <si>
    <t>Undecane, decachloro-</t>
  </si>
  <si>
    <t>デカクロロウンデカン</t>
  </si>
  <si>
    <t>276673-33-7</t>
  </si>
  <si>
    <t>Undecane, octachloro-</t>
  </si>
  <si>
    <t>オクタクロロウンデカン</t>
  </si>
  <si>
    <t>36312-81-9</t>
  </si>
  <si>
    <t>Undecane, 1,1,1,3,6,7,10,11-octachloro-</t>
    <phoneticPr fontId="35"/>
  </si>
  <si>
    <t>1,1,1,3,6,7,10,11-オクタクロロウンデカン</t>
    <phoneticPr fontId="35"/>
  </si>
  <si>
    <t>601523-20-0</t>
  </si>
  <si>
    <t>Undecane, 1,1,1,3,9,11,11,11-octachloro-</t>
    <phoneticPr fontId="35"/>
  </si>
  <si>
    <t>1,1,1,3,9,11,11,11-オクタクロロウンデカン</t>
    <phoneticPr fontId="35"/>
  </si>
  <si>
    <t>601523-25-5</t>
  </si>
  <si>
    <t>Chloroalkanes</t>
    <phoneticPr fontId="35"/>
  </si>
  <si>
    <t>クロロアルカン</t>
  </si>
  <si>
    <t>61788-76-9</t>
  </si>
  <si>
    <t>Paraffin waxes and Hydrocarbon waxes, chloro</t>
    <phoneticPr fontId="35"/>
  </si>
  <si>
    <t>塩素化パラフィン</t>
    <phoneticPr fontId="35"/>
  </si>
  <si>
    <t>63449-39-8</t>
    <phoneticPr fontId="35"/>
  </si>
  <si>
    <t>1,1,1,2-Tetrachloroundecane</t>
    <phoneticPr fontId="35"/>
  </si>
  <si>
    <t>1,1,1,2-テトラクロロウンデカン</t>
    <phoneticPr fontId="35"/>
  </si>
  <si>
    <t>63981-28-2</t>
  </si>
  <si>
    <t>Chloroalkanes(C=6-18)</t>
    <phoneticPr fontId="35"/>
  </si>
  <si>
    <t>クロロアルカン(C=6-18)</t>
    <phoneticPr fontId="35"/>
  </si>
  <si>
    <t>68920-70-7</t>
  </si>
  <si>
    <t>Chlorinated microcrystalline hydrocarbon waxes (petroleum)</t>
    <phoneticPr fontId="35"/>
  </si>
  <si>
    <t>塩素化マイクロクリスタリン炭化水素ワックス（石油系）</t>
  </si>
  <si>
    <t>68938-43-2</t>
  </si>
  <si>
    <t>Chloroalkanes(C=12-13)</t>
    <phoneticPr fontId="35"/>
  </si>
  <si>
    <t>クロロアルカン(C=12-13)</t>
    <phoneticPr fontId="35"/>
  </si>
  <si>
    <t>71011-12-6</t>
  </si>
  <si>
    <t>Chloroalkanes(C=10-21)</t>
    <phoneticPr fontId="35"/>
  </si>
  <si>
    <t>クロロアルカン(C=10-21)</t>
    <phoneticPr fontId="35"/>
  </si>
  <si>
    <t>84082-38-2</t>
  </si>
  <si>
    <t>Chloroalkanes(C=10-32)</t>
    <phoneticPr fontId="35"/>
  </si>
  <si>
    <t>クロロアルカン(C=10-32)</t>
    <phoneticPr fontId="35"/>
  </si>
  <si>
    <t>84776-06-7</t>
  </si>
  <si>
    <t>Chloroparaffin oils</t>
    <phoneticPr fontId="35"/>
  </si>
  <si>
    <t>クロロパラフィン油</t>
  </si>
  <si>
    <t>85422-92-0</t>
  </si>
  <si>
    <t>Chloroalkanes(C=12-14)</t>
    <phoneticPr fontId="35"/>
  </si>
  <si>
    <t>クロロアルカン(C=12-14)</t>
    <phoneticPr fontId="35"/>
  </si>
  <si>
    <t>85536-22-7</t>
  </si>
  <si>
    <t>Chloroalkanes(C=10-14)</t>
    <phoneticPr fontId="35"/>
  </si>
  <si>
    <t>クロロアルカン(C=10-14)</t>
    <phoneticPr fontId="35"/>
  </si>
  <si>
    <t>85681-73-8</t>
  </si>
  <si>
    <t>Chloroalkanes(C=12-16)</t>
    <phoneticPr fontId="35"/>
  </si>
  <si>
    <t>クロロアルカン(C=12-16)</t>
    <phoneticPr fontId="35"/>
  </si>
  <si>
    <t>866758-65-8</t>
  </si>
  <si>
    <t>Chloroparaffins(C&gt;10, linear chain, petroleum)</t>
    <phoneticPr fontId="35"/>
  </si>
  <si>
    <t>クロロパラフィン(C&gt;10,直鎖型,石油系)</t>
    <phoneticPr fontId="35"/>
  </si>
  <si>
    <t>97553-43-0</t>
  </si>
  <si>
    <t>Chloroalkanes(C=10-26)</t>
    <phoneticPr fontId="35"/>
  </si>
  <si>
    <t>クロロアルカン(C=10-26)</t>
    <phoneticPr fontId="35"/>
  </si>
  <si>
    <t>97659-46-6</t>
  </si>
  <si>
    <t>RE011</t>
    <phoneticPr fontId="35"/>
  </si>
  <si>
    <t>5-tert-butyl-2,4,6-trinitro-m-xylene (Musk xylene)</t>
    <phoneticPr fontId="35"/>
  </si>
  <si>
    <t>5-tert-ブチル-2,4,6-トリニトロ-m-キシレン (ムスクキシレン)</t>
  </si>
  <si>
    <t>81-15-2</t>
  </si>
  <si>
    <t>RE012</t>
    <phoneticPr fontId="35"/>
  </si>
  <si>
    <t>4,4'- Diaminodiphenylmethane (MDA)</t>
  </si>
  <si>
    <t>4,4'-ジアミノジフェニルメタン (MDA)</t>
  </si>
  <si>
    <t>101-77-9</t>
  </si>
  <si>
    <t>RE013</t>
    <phoneticPr fontId="35"/>
  </si>
  <si>
    <t>2010.1.13</t>
  </si>
  <si>
    <t>Tris(2-chloroethyl) phosphate</t>
  </si>
  <si>
    <t>リン酸トリス(2-クロロエチル)</t>
  </si>
  <si>
    <t>115-96-8</t>
  </si>
  <si>
    <t>RE014</t>
    <phoneticPr fontId="35"/>
  </si>
  <si>
    <t>Pitch, coal tar, high-temp.</t>
  </si>
  <si>
    <t>65996-93-2</t>
  </si>
  <si>
    <t>RE015</t>
    <phoneticPr fontId="35"/>
  </si>
  <si>
    <t>Lead sulfochromate yellow</t>
  </si>
  <si>
    <t>C.I.ピグメントイエロー34</t>
  </si>
  <si>
    <t>1344-37-2</t>
  </si>
  <si>
    <t>RE016</t>
    <phoneticPr fontId="35"/>
  </si>
  <si>
    <t>Lead chromate molybdate sulfate red</t>
  </si>
  <si>
    <t>ピグメントレッド104</t>
  </si>
  <si>
    <t>12656-85-8</t>
  </si>
  <si>
    <t>RE017</t>
    <phoneticPr fontId="35"/>
  </si>
  <si>
    <t>Lead chromate</t>
  </si>
  <si>
    <t>クロム酸鉛</t>
  </si>
  <si>
    <t>7758-97-6</t>
  </si>
  <si>
    <t>RE018</t>
    <phoneticPr fontId="35"/>
  </si>
  <si>
    <t>Anthracene oil, anthracene-low</t>
  </si>
  <si>
    <t>90640-82-7</t>
  </si>
  <si>
    <t>RE019</t>
  </si>
  <si>
    <t>Anthracene oil, anthracene paste, distn. lights</t>
  </si>
  <si>
    <t>91995-17-4</t>
  </si>
  <si>
    <t>RE020</t>
  </si>
  <si>
    <t>Anthracene oil, anthracene paste, anthracene fraction</t>
  </si>
  <si>
    <t>91995-15-2</t>
  </si>
  <si>
    <t>RE021</t>
  </si>
  <si>
    <t>Anthracene oil, anthracene paste</t>
  </si>
  <si>
    <t>90640-81-6</t>
  </si>
  <si>
    <t>RE022</t>
  </si>
  <si>
    <t>Anthracene oil</t>
  </si>
  <si>
    <t>アントラセン油</t>
  </si>
  <si>
    <t>90640-80-5</t>
  </si>
  <si>
    <t>RE023</t>
  </si>
  <si>
    <t>2,4-dinitrotoluene</t>
  </si>
  <si>
    <t>2,4-ジニトロトルエン</t>
  </si>
  <si>
    <t>121-14-2</t>
  </si>
  <si>
    <t>RE024</t>
  </si>
  <si>
    <t>2010.3.30</t>
  </si>
  <si>
    <t>Acrylamide</t>
  </si>
  <si>
    <t>アクリルアミド</t>
  </si>
  <si>
    <t>79-06-1</t>
  </si>
  <si>
    <t>RE025</t>
  </si>
  <si>
    <t>2010.6.18</t>
  </si>
  <si>
    <t>Trichloroethylene</t>
  </si>
  <si>
    <t>トリクロロエチレン</t>
  </si>
  <si>
    <t>79-01-6</t>
  </si>
  <si>
    <t>RE026</t>
  </si>
  <si>
    <t>Tetraboron disodium heptaoxide, hydrate</t>
  </si>
  <si>
    <t>12267-73-1</t>
  </si>
  <si>
    <t>RE027</t>
  </si>
  <si>
    <t>Sodium chromate</t>
  </si>
  <si>
    <t>クロム酸ナトリウム</t>
  </si>
  <si>
    <t>7775-11-3</t>
  </si>
  <si>
    <t>RE028</t>
  </si>
  <si>
    <t>Potassium dichromate</t>
  </si>
  <si>
    <t>二クロム酸カリウム</t>
  </si>
  <si>
    <t>7778-50-9</t>
  </si>
  <si>
    <t>RE029</t>
  </si>
  <si>
    <t>Potassium chromate</t>
  </si>
  <si>
    <t>クロム酸カリウム</t>
  </si>
  <si>
    <t>7789-00-6</t>
  </si>
  <si>
    <t>RE030</t>
  </si>
  <si>
    <t>Disodium tetraborate, anhydrous</t>
  </si>
  <si>
    <t>RE031</t>
  </si>
  <si>
    <t>Boric acid</t>
  </si>
  <si>
    <t>ホウ酸 </t>
  </si>
  <si>
    <t>10043-35-3</t>
    <phoneticPr fontId="35"/>
  </si>
  <si>
    <t>RE031</t>
    <phoneticPr fontId="35"/>
  </si>
  <si>
    <t>Boric acid, crude natural</t>
  </si>
  <si>
    <t>ホウ酸、粗天然 </t>
  </si>
  <si>
    <t>11113-50-1</t>
  </si>
  <si>
    <t>RE032</t>
  </si>
  <si>
    <t>2010.6.18 
2016.8.4</t>
    <phoneticPr fontId="35"/>
  </si>
  <si>
    <t>Annex XVII
SVHC</t>
    <phoneticPr fontId="35"/>
  </si>
  <si>
    <t>Ammonium dichromate</t>
  </si>
  <si>
    <t>二クロム酸アンモニウム</t>
  </si>
  <si>
    <t>7789-09-5</t>
  </si>
  <si>
    <t>Inorganic ammonium salts</t>
  </si>
  <si>
    <r>
      <t xml:space="preserve">1000ppm
3ppm
</t>
    </r>
    <r>
      <rPr>
        <sz val="7"/>
        <color rgb="FF000000"/>
        <rFont val="Meiryo UI"/>
        <family val="3"/>
        <charset val="128"/>
      </rPr>
      <t>(Cellulose insulation mixtures)</t>
    </r>
    <phoneticPr fontId="35"/>
  </si>
  <si>
    <t>RE033</t>
  </si>
  <si>
    <t>2010.12.15</t>
  </si>
  <si>
    <t>Cobalt(II) sulphate</t>
  </si>
  <si>
    <t>硫酸コバルト(II)</t>
  </si>
  <si>
    <t>10124-43-3</t>
  </si>
  <si>
    <t>RE034</t>
  </si>
  <si>
    <t>Cobalt(II) dinitrate</t>
  </si>
  <si>
    <t>10141-05-6</t>
  </si>
  <si>
    <t>RE035</t>
  </si>
  <si>
    <t>Cobalt(II) diacetate</t>
  </si>
  <si>
    <t>二酢酸コバルト(II)</t>
  </si>
  <si>
    <t>71-48-7</t>
  </si>
  <si>
    <t>RE036</t>
  </si>
  <si>
    <t>Cobalt(II) carbonate</t>
  </si>
  <si>
    <t>炭酸コバルト(II)</t>
  </si>
  <si>
    <t>513-79-1</t>
  </si>
  <si>
    <t>RE037</t>
  </si>
  <si>
    <t>Chromium trioxide</t>
  </si>
  <si>
    <t>三酸化クロム</t>
  </si>
  <si>
    <t>1333-82-0</t>
  </si>
  <si>
    <t>RE038</t>
  </si>
  <si>
    <t>Acids generated from chromium trioxide and their oligomers</t>
    <phoneticPr fontId="35"/>
  </si>
  <si>
    <t>三酸化クロムおよびそのオリゴマーから生成される酸</t>
  </si>
  <si>
    <t>Oligomers of chromic acid and dichromic acid</t>
  </si>
  <si>
    <t>クロム酸と二クロム酸のオリゴマー </t>
  </si>
  <si>
    <t>Dichromic acid</t>
  </si>
  <si>
    <t>二クロム酸</t>
  </si>
  <si>
    <t>13530-68-2</t>
  </si>
  <si>
    <t>Chromic acid</t>
  </si>
  <si>
    <t>クロム酸</t>
  </si>
  <si>
    <t>7738-94-5</t>
  </si>
  <si>
    <t>RE039</t>
  </si>
  <si>
    <t>2-methoxyethanol</t>
  </si>
  <si>
    <t>2-メトキシエタノール</t>
  </si>
  <si>
    <t>109-86-4</t>
  </si>
  <si>
    <t>RE040</t>
  </si>
  <si>
    <t>2-ethoxyethanol</t>
  </si>
  <si>
    <t>2-エトキシエタノール</t>
  </si>
  <si>
    <t>110-80-5</t>
  </si>
  <si>
    <t>RE041</t>
  </si>
  <si>
    <t>2011.6.20</t>
  </si>
  <si>
    <t>Strontium chromate</t>
  </si>
  <si>
    <t>クロム酸ストロンチウム</t>
  </si>
  <si>
    <t>7789-06-2</t>
  </si>
  <si>
    <t>RE042</t>
  </si>
  <si>
    <t>Hydrazine</t>
  </si>
  <si>
    <t>ヒドラジン</t>
  </si>
  <si>
    <t>302-01-2, 7803-57-8</t>
  </si>
  <si>
    <t>RE043</t>
  </si>
  <si>
    <t>2-ethoxyethyl acetate</t>
  </si>
  <si>
    <t>酢酸2-エトキシエチル</t>
  </si>
  <si>
    <t>111-15-9</t>
  </si>
  <si>
    <t>RE044</t>
  </si>
  <si>
    <t>2018.4.20 
2011.6.20</t>
    <phoneticPr fontId="35"/>
  </si>
  <si>
    <t>1-methyl-2-pyrrolidone</t>
  </si>
  <si>
    <t>1-メチル-2-ピロリドン (NMP)</t>
  </si>
  <si>
    <t>872-50-4</t>
  </si>
  <si>
    <t>RE045</t>
  </si>
  <si>
    <t>1,2-Benzenedicarboxylic acid, di-C7-11-branched and linear alkyl esters</t>
  </si>
  <si>
    <t>68515-42-4</t>
  </si>
  <si>
    <t>RE046</t>
  </si>
  <si>
    <t>1,2-Benzenedicarboxylic acid, di-C6-8-branched alkyl esters, C7-rich</t>
  </si>
  <si>
    <t>71888-89-6</t>
  </si>
  <si>
    <t>RE047</t>
  </si>
  <si>
    <t>1,2,3-trichloropropane</t>
  </si>
  <si>
    <t>1,2,3-トリクロロプロパン</t>
  </si>
  <si>
    <t>96-18-4</t>
  </si>
  <si>
    <t>RE048</t>
  </si>
  <si>
    <t>2011.12.19</t>
  </si>
  <si>
    <t>Zirconia Aluminosilicate Refractory Ceramic Fibres</t>
  </si>
  <si>
    <t>ジルコニアアルミノケイ酸塩耐火セラミック繊維</t>
  </si>
  <si>
    <t>Refractories, fibers, aluminosilicate</t>
  </si>
  <si>
    <t>耐火物、繊維、アルミノケイ酸塩</t>
  </si>
  <si>
    <t>142844-00-6</t>
  </si>
  <si>
    <t>RE049</t>
  </si>
  <si>
    <t>Trilead diarsenate</t>
  </si>
  <si>
    <t>トリリードジアセネート</t>
  </si>
  <si>
    <t>3687-31-8</t>
  </si>
  <si>
    <t>RE050</t>
  </si>
  <si>
    <t>Potassium hydroxyoctaoxodizincatedichromate</t>
  </si>
  <si>
    <t>ヒドロキシオクタオキソジンカテクロム酸カリウム</t>
  </si>
  <si>
    <t>11103-86-9</t>
  </si>
  <si>
    <t>RE051</t>
  </si>
  <si>
    <t>Phenolphthalein</t>
  </si>
  <si>
    <t>フェノールフタレイン</t>
  </si>
  <si>
    <t>77-09-8</t>
  </si>
  <si>
    <t>RE052</t>
  </si>
  <si>
    <t>Pentazinc chromate octahydroxide</t>
  </si>
  <si>
    <t>クロム酸八水酸化五亜鉛</t>
  </si>
  <si>
    <t>49663-84-5</t>
  </si>
  <si>
    <t>RE053</t>
  </si>
  <si>
    <t>N,N-dimethylacetamide</t>
  </si>
  <si>
    <t>N,N-ジメチルアセトアミド</t>
  </si>
  <si>
    <t>127-19-5</t>
  </si>
  <si>
    <t>RE054</t>
  </si>
  <si>
    <t>Lead styphnate</t>
  </si>
  <si>
    <t>ステフン酸鉛</t>
  </si>
  <si>
    <t>15245-44-0</t>
  </si>
  <si>
    <t>RE055</t>
  </si>
  <si>
    <t>Lead dipicrate</t>
  </si>
  <si>
    <t>ジピクレート鉛</t>
  </si>
  <si>
    <t>6477-64-1</t>
  </si>
  <si>
    <t>RE056</t>
  </si>
  <si>
    <t>Lead diazide</t>
  </si>
  <si>
    <t>ジアジド鉛、アジ化鉛</t>
  </si>
  <si>
    <t>13424-46-9</t>
  </si>
  <si>
    <t>RE057</t>
  </si>
  <si>
    <t>Formaldehyde, oligomeric reaction products with aniline</t>
  </si>
  <si>
    <t>25214-70-4</t>
  </si>
  <si>
    <t>RE058</t>
  </si>
  <si>
    <t>Dichromium tris(chromate)</t>
  </si>
  <si>
    <t>二クロムトリス（クロメート）</t>
  </si>
  <si>
    <t>24613-89-6</t>
  </si>
  <si>
    <t>RE059</t>
  </si>
  <si>
    <t>Calcium arsenate</t>
  </si>
  <si>
    <t>ヒ酸カルシウム</t>
  </si>
  <si>
    <t>7778-44-1</t>
  </si>
  <si>
    <t>RE060</t>
  </si>
  <si>
    <t>Bis(2-methoxyethyl) phthalate</t>
  </si>
  <si>
    <t>ビス(2-メトキシエチル)フタレート</t>
  </si>
  <si>
    <t>117-82-8</t>
  </si>
  <si>
    <t>RE061</t>
  </si>
  <si>
    <t>Bis(2-methoxyethyl) ether</t>
  </si>
  <si>
    <t>ビス(2-メトキシエチル)エーテル</t>
  </si>
  <si>
    <t>111-96-6</t>
  </si>
  <si>
    <t>RE062</t>
  </si>
  <si>
    <t>Arsenic acid</t>
  </si>
  <si>
    <t>ヒ酸</t>
    <phoneticPr fontId="35"/>
  </si>
  <si>
    <t>7778-39-4</t>
  </si>
  <si>
    <t>RE063</t>
  </si>
  <si>
    <t>4-(1,1,3,3-tetramethylbutyl)phenol</t>
  </si>
  <si>
    <t>4-(1,1,3,3-テトラメチルブチル)フェノール</t>
  </si>
  <si>
    <t>140-66-9</t>
  </si>
  <si>
    <t>RE064</t>
  </si>
  <si>
    <t>2-Methoxyaniline, o-Anisidine</t>
  </si>
  <si>
    <t>2-メトキシアニリン、または-アニシジン</t>
  </si>
  <si>
    <t>90-04-0</t>
  </si>
  <si>
    <t>RE065</t>
  </si>
  <si>
    <t>2,2'-dichloro-4,4'-methylenedianiline</t>
  </si>
  <si>
    <t>2,2'-ジクロロ-4,4'-メチレンジアニリン</t>
  </si>
  <si>
    <t>101-14-4</t>
  </si>
  <si>
    <t>RE066</t>
  </si>
  <si>
    <t>1,2-dichloroethane</t>
  </si>
  <si>
    <t>1,2-ジクロロエタン</t>
  </si>
  <si>
    <t>107-06-2</t>
  </si>
  <si>
    <t>RE067</t>
  </si>
  <si>
    <t>2012.6.18</t>
  </si>
  <si>
    <t>α,α-Bis[4-(dimethylamino)phenyl]-4 (phenylamino)naphthalene-1-methanol (C.I. Solvent Blue 4)</t>
  </si>
  <si>
    <t>α,α-ビス[4-(ジメチルアミノ)フェニル]-4(フェニルアミノ)ナフタレン-1-メタノール(CIソルベントブルー4)</t>
  </si>
  <si>
    <t>6786-83-0</t>
  </si>
  <si>
    <t>RE068</t>
  </si>
  <si>
    <t>N,N,N',N'-tetramethyl-4,4'-methylenedianiline (Michler’s base)</t>
  </si>
  <si>
    <t>N,N,N',N'-テトラメチル-4,4'-メチレンジアニリン (ミヒラー塩基)</t>
  </si>
  <si>
    <t>101-61-1</t>
  </si>
  <si>
    <t>RE069</t>
  </si>
  <si>
    <t>Lead(II) bis(methanesulfonate)</t>
  </si>
  <si>
    <t>ビス(メタンスルホン酸)鉛(II)</t>
  </si>
  <si>
    <t>17570-76-2</t>
  </si>
  <si>
    <t>RE070</t>
  </si>
  <si>
    <t>2012.6.18 
2016.1.15</t>
    <phoneticPr fontId="35"/>
  </si>
  <si>
    <t>Formamide</t>
  </si>
  <si>
    <t>ホルムアミド</t>
  </si>
  <si>
    <t>75-12-7</t>
  </si>
  <si>
    <t>RE071</t>
  </si>
  <si>
    <t>Diboron trioxide</t>
  </si>
  <si>
    <t>三酸化二ホウ素</t>
  </si>
  <si>
    <t>1303-86-2</t>
  </si>
  <si>
    <t>RE072</t>
  </si>
  <si>
    <t>[4-[[4-anilino-1-naphthyl][4-(dimethylamino)phenyl]methylene]cyclohexa-2,5-dien-1-ylidene] dimethylammonium chloride (C.I. Basic Blue 26)</t>
  </si>
  <si>
    <t>[4-[[4-アニリノ-1-ナフチル][4-(ジメチルアミノ)フェニル]メチレン]シクロヘキサ-2,5-ジエン-1-イリデン]ジメチルアンモニウムクロリド (CI Basic Blue 26)</t>
  </si>
  <si>
    <t>2580-56-5</t>
  </si>
  <si>
    <t>RE073</t>
  </si>
  <si>
    <t>1,3,5-Tris(oxiran-2-ylmethyl)-1,3,5-triazinane-2,4,6-trione (TGIC)</t>
  </si>
  <si>
    <t>1,3,5-トリス(オキシラン-2-イルメチル)-1,3,5-トリアジナン-2,4,6-トリオン (TGIC)</t>
  </si>
  <si>
    <t>2451-62-9</t>
  </si>
  <si>
    <t>RE074</t>
  </si>
  <si>
    <t>4,4'-bis(dimethylamino)benzophenone (Michler’s ketone)</t>
  </si>
  <si>
    <t>4,4'-ビス(ジメチルアミノ)ベンゾフェノン (ミヒラーケトン)</t>
  </si>
  <si>
    <t>90-94-8</t>
  </si>
  <si>
    <t>RE075</t>
  </si>
  <si>
    <t>4,4'-bis(dimethylamino)-4''-(methylamino)trityl alcohol</t>
  </si>
  <si>
    <t>4,4'-ビス(ジメチルアミノ)-4''-(メチルアミノ)トリチルアルコール</t>
  </si>
  <si>
    <t>561-41-1</t>
  </si>
  <si>
    <t>RE076</t>
  </si>
  <si>
    <t>1,3,5-tris[(2S and 2R)-2,3-epoxypropyl]-1,3,5-triazine-2,4,6-(1H,3H,5H)-trione (β-TGIC)</t>
  </si>
  <si>
    <t>1,3,5-トリス[(2Sおよび2R)-2,3-エポキシプロピル]-1,3,5-トリアジン-2,4,6-(1H,3H,5H)-トリオン (β-TGIC)</t>
  </si>
  <si>
    <t>59653-74-6</t>
  </si>
  <si>
    <t>RE077</t>
  </si>
  <si>
    <t>[4-[4,4'-bis(dimethylamino) benzhydrylidene]cyclohexa-2,5-dien-1-ylidene]dimethylammonium chloride (C.I. Basic Violet 3)</t>
  </si>
  <si>
    <t>[4-[4,4'-ビス(ジメチルアミノ)ベンズヒドリデン]シクロヘキサ-2,5-ジエン-1-イリデン]ジメチルアンモニウムクロリド (CI Basic Violet 3)</t>
  </si>
  <si>
    <t>548-62-9</t>
  </si>
  <si>
    <t>RE078</t>
  </si>
  <si>
    <t>1,2-bis(2-methoxyethoxy)ethane (TEGDME; triglyme)</t>
  </si>
  <si>
    <t>1,2-ビス(2-メトキシエトキシ)エタン (TEGDME; トリグリム)</t>
  </si>
  <si>
    <t>112-49-2</t>
  </si>
  <si>
    <t>RE079</t>
  </si>
  <si>
    <t>1, 2-dimethoxyethane; ethylene glycol dimethyl ether (EGDME)</t>
  </si>
  <si>
    <t>1,2-ジメトキシエタン; エチレングリコールジメチルエーテル（EGDME）</t>
  </si>
  <si>
    <t>110-71-4</t>
  </si>
  <si>
    <t>RE080</t>
  </si>
  <si>
    <t>2012.12.19</t>
  </si>
  <si>
    <t>Trilead dioxide phosphonate</t>
  </si>
  <si>
    <t>二塩基性亜リン酸鉛</t>
  </si>
  <si>
    <t>12141-20-7</t>
  </si>
  <si>
    <t>RE081</t>
  </si>
  <si>
    <t xml:space="preserve">2012.12.19 
2016.1.13  </t>
    <phoneticPr fontId="35"/>
  </si>
  <si>
    <t>RoHS
SVHC
Annex XVII</t>
    <phoneticPr fontId="35"/>
  </si>
  <si>
    <t>Trilead bis(carbonate) dihydroxide</t>
  </si>
  <si>
    <t>炭酸水酸化鉛(亜炭酸鉛)</t>
  </si>
  <si>
    <t>1319-46-6</t>
  </si>
  <si>
    <t>Lead and its compounds/Lead carbonates</t>
    <phoneticPr fontId="35"/>
  </si>
  <si>
    <t>1000ppm
0(Paint use)</t>
    <phoneticPr fontId="35"/>
  </si>
  <si>
    <t>RE082</t>
  </si>
  <si>
    <t>2012.12.19 
2017.8.14</t>
    <phoneticPr fontId="35"/>
  </si>
  <si>
    <t>Tricosafluorododecanoic acid</t>
  </si>
  <si>
    <t>トリコサフルオロドデカン酸</t>
  </si>
  <si>
    <t>307-55-1</t>
  </si>
  <si>
    <t>C9-C14 PFCAs, PFNA;PFDA; PFUnDA;PFDoDA; PFTrDA; PFTDA /PFDA and its sodium and ammonium salts</t>
    <phoneticPr fontId="35"/>
  </si>
  <si>
    <t>RE083</t>
  </si>
  <si>
    <t>Tetralead trioxide sulphate</t>
  </si>
  <si>
    <t>硫酸三酸化鉛</t>
  </si>
  <si>
    <t>12202-17-4</t>
  </si>
  <si>
    <t>RE084</t>
  </si>
  <si>
    <t>Tetraethyllead</t>
  </si>
  <si>
    <t>テトラエチル鉛</t>
  </si>
  <si>
    <t>78-00-2</t>
  </si>
  <si>
    <t>RE085</t>
  </si>
  <si>
    <t>Sulfurous acid, lead salt, dibasic</t>
  </si>
  <si>
    <t>塩基性亜硫酸鉛</t>
  </si>
  <si>
    <t>62229-08-7</t>
  </si>
  <si>
    <t>RE086</t>
  </si>
  <si>
    <t>Silicic acid, lead salt</t>
  </si>
  <si>
    <t>ケイ酸鉛</t>
  </si>
  <si>
    <t>11120-22-2</t>
  </si>
  <si>
    <t>RE087</t>
  </si>
  <si>
    <t>Silicic acid (H2Si2O5), barium salt (1:1), lead-doped</t>
  </si>
  <si>
    <t>ケイ酸 (H2Si2O5)、バリウム塩 (1:1)、鉛添加物</t>
    <rPh sb="27" eb="30">
      <t>テンカブツ</t>
    </rPh>
    <phoneticPr fontId="35"/>
  </si>
  <si>
    <t>68784-75-8</t>
  </si>
  <si>
    <t>RE088</t>
  </si>
  <si>
    <t>Pyrochlore, antimony lead yellow</t>
  </si>
  <si>
    <t>パイロクロア、アンチモン鉛黄(CI ピグメントイエロー 41)</t>
  </si>
  <si>
    <t>8012-00-8</t>
  </si>
  <si>
    <t>RE089</t>
  </si>
  <si>
    <t>Pentalead tetraoxide sulphate</t>
  </si>
  <si>
    <t>四塩基性硫酸鉛</t>
  </si>
  <si>
    <t>12065-90-6</t>
  </si>
  <si>
    <t>RE090</t>
  </si>
  <si>
    <t>Pentacosafluorotridecanoic acid</t>
  </si>
  <si>
    <t>ペンタコサフルオロトリデカン酸</t>
  </si>
  <si>
    <t>72629-94-8</t>
  </si>
  <si>
    <t>RE091</t>
  </si>
  <si>
    <t>Orange lead</t>
  </si>
  <si>
    <t>四酸化三鉛</t>
  </si>
  <si>
    <t>1314-41-6</t>
  </si>
  <si>
    <t>RE092</t>
  </si>
  <si>
    <t>o-toluidine</t>
  </si>
  <si>
    <t>o-トルイジン</t>
  </si>
  <si>
    <t>95-53-4</t>
  </si>
  <si>
    <t>RE093</t>
  </si>
  <si>
    <t>o-aminoazotoluene</t>
  </si>
  <si>
    <t>o-アミノアゾトルエン</t>
  </si>
  <si>
    <t>97-56-3</t>
  </si>
  <si>
    <t>RE094</t>
  </si>
  <si>
    <t>n-pentyl-isopentyl phthalate</t>
  </si>
  <si>
    <t>n-ペンチルイソペンチルフタレート</t>
  </si>
  <si>
    <t>776297-69-9</t>
  </si>
  <si>
    <t>RE095</t>
  </si>
  <si>
    <t>N-methylacetamide</t>
  </si>
  <si>
    <t>N-メチルアセトアミド</t>
  </si>
  <si>
    <t>79-16-3</t>
  </si>
  <si>
    <t>2012.12.19 
2021.11.30</t>
    <phoneticPr fontId="35"/>
  </si>
  <si>
    <t>N,N-dimethylformamide</t>
  </si>
  <si>
    <t>N,N-ジメチルホルムアミド</t>
  </si>
  <si>
    <t>68-12-2</t>
  </si>
  <si>
    <t>RE097</t>
  </si>
  <si>
    <t>Methyloxirane (Propylene oxide)</t>
    <phoneticPr fontId="35"/>
  </si>
  <si>
    <t>メチルオキシラン（プロピレンオキシド）</t>
  </si>
  <si>
    <t>75-56-9</t>
  </si>
  <si>
    <t>RE098</t>
  </si>
  <si>
    <t>Methoxyacetic acid</t>
  </si>
  <si>
    <t>メトキシ酢酸</t>
  </si>
  <si>
    <t>625-45-6</t>
  </si>
  <si>
    <t>RE099</t>
  </si>
  <si>
    <t>Lead titanium zirconium oxide</t>
  </si>
  <si>
    <t>ジルコン酸チタン酸鉛</t>
  </si>
  <si>
    <t>12626-81-2</t>
  </si>
  <si>
    <t>RE100</t>
  </si>
  <si>
    <t>Lead titanium trioxide</t>
  </si>
  <si>
    <t>三酸化チタン鉛</t>
  </si>
  <si>
    <t>12060-00-3</t>
  </si>
  <si>
    <t>RE101</t>
  </si>
  <si>
    <t>Lead oxide sulfate</t>
  </si>
  <si>
    <t>酸化硫酸鉛</t>
  </si>
  <si>
    <t>12036-76-9</t>
  </si>
  <si>
    <t>RE102</t>
  </si>
  <si>
    <t>Lead monoxide</t>
  </si>
  <si>
    <t>一酸化鉛（酸化鉛）</t>
  </si>
  <si>
    <t>1317-36-8</t>
  </si>
  <si>
    <t>RE103</t>
  </si>
  <si>
    <t>Lead dinitrate</t>
  </si>
  <si>
    <t>硝酸鉛</t>
  </si>
  <si>
    <t>10099-74-8</t>
  </si>
  <si>
    <t>RE104</t>
  </si>
  <si>
    <t>Lead cyanamidate</t>
  </si>
  <si>
    <t>シアナミジン酸鉛</t>
  </si>
  <si>
    <t>20837-86-9</t>
  </si>
  <si>
    <t>RE105</t>
  </si>
  <si>
    <t>Lead bis(tetrafluoroborate)</t>
  </si>
  <si>
    <t>ホウフッ化</t>
  </si>
  <si>
    <t>13814-96-5</t>
  </si>
  <si>
    <t>RE106</t>
  </si>
  <si>
    <t>Hexahydromethylphthalic anhydride</t>
  </si>
  <si>
    <t>ヘキサヒドロメチル無水フタル酸</t>
  </si>
  <si>
    <t>Hexahydro-4-methylphthalic anhydride</t>
  </si>
  <si>
    <t>ヘキサヒドロ-4-メチル無水フタル酸</t>
  </si>
  <si>
    <t>19438-60-9</t>
  </si>
  <si>
    <t>ヘキサヒドロメチルフタル酸無水物</t>
  </si>
  <si>
    <t>25550-51-0</t>
  </si>
  <si>
    <t>Hexahydro-1-methylphthalic anhydride</t>
  </si>
  <si>
    <t>ヘキサヒドロ-1-メチルフタル酸無水物 </t>
  </si>
  <si>
    <t>48122-14-1</t>
  </si>
  <si>
    <t>Hexahydro-3-methylphthalic anhydride</t>
  </si>
  <si>
    <t>ヘキサヒドロ-3-メチル無水フタル酸 </t>
  </si>
  <si>
    <t>57110-29-9</t>
  </si>
  <si>
    <t>RE107</t>
  </si>
  <si>
    <t>2017.8.14 
2012.12.19</t>
    <phoneticPr fontId="35"/>
  </si>
  <si>
    <t>Heptacosafluorotetradecanoic acid</t>
  </si>
  <si>
    <t>ヘプタコサフルオロテトラデカン酸</t>
  </si>
  <si>
    <t>376-06-7</t>
  </si>
  <si>
    <t>RE108</t>
  </si>
  <si>
    <t>Henicosafluoroundecanoic acid</t>
  </si>
  <si>
    <t>ヘンコサフルオロウンデカン酸</t>
  </si>
  <si>
    <t>2058-94-8</t>
  </si>
  <si>
    <t>RE109</t>
  </si>
  <si>
    <t>Furan</t>
  </si>
  <si>
    <t>フラン</t>
  </si>
  <si>
    <t>110-00-9</t>
  </si>
  <si>
    <t>RE110</t>
  </si>
  <si>
    <t>Fatty acids, C16-18, lead salts</t>
  </si>
  <si>
    <t>脂肪酸、C16-18、鉛塩</t>
  </si>
  <si>
    <t>91031-62-8</t>
  </si>
  <si>
    <t>RE111</t>
  </si>
  <si>
    <t>Dioxobis(stearato)trilead</t>
  </si>
  <si>
    <t>ジオキソビス(ステアリン酸)三鉛</t>
  </si>
  <si>
    <t>12578-12-0</t>
  </si>
  <si>
    <t>RE112</t>
  </si>
  <si>
    <t>Dinoseb (6-sec-butyl-2,4-dinitrophenol)</t>
  </si>
  <si>
    <t>ジノセブ (6-sec-ブチル-2,4-ジニトロフェノール)</t>
  </si>
  <si>
    <t>88-85-7</t>
  </si>
  <si>
    <t>RE113</t>
  </si>
  <si>
    <t>Dimethyl sulphate</t>
  </si>
  <si>
    <t>硫酸ジメチル</t>
  </si>
  <si>
    <t>77-78-1</t>
  </si>
  <si>
    <t>RE114</t>
  </si>
  <si>
    <t>Diisopentyl phthalate</t>
  </si>
  <si>
    <t>フタル酸ジイソペンチル</t>
  </si>
  <si>
    <t>605-50-5</t>
  </si>
  <si>
    <t>RE115</t>
  </si>
  <si>
    <t>Diethyl sulphate</t>
  </si>
  <si>
    <t>硫酸ジエチル</t>
  </si>
  <si>
    <t>64-67-5</t>
  </si>
  <si>
    <t>RE116</t>
  </si>
  <si>
    <t>Dibutyltin dichloride (DBTC)</t>
  </si>
  <si>
    <t>二塩化ジブチルスズ (DBTC)</t>
  </si>
  <si>
    <t>683-18-1</t>
  </si>
  <si>
    <t>RE117</t>
  </si>
  <si>
    <t>Diazene-1,2-dicarboxamide (C,C'-azodi(formamide)) (ADCA)</t>
  </si>
  <si>
    <t>ジアゼン-1,2-ジカルボキサミド (C,C'-アゾジ(ホルムアミド)) (ADCA)</t>
  </si>
  <si>
    <t>123-77-3</t>
  </si>
  <si>
    <t>RE118</t>
  </si>
  <si>
    <t>Cyclohexane-1,2-dicarboxylic anhydride</t>
  </si>
  <si>
    <t>シクロヘキサン-1,2-ジカルボン酸無水物</t>
  </si>
  <si>
    <t>cis-cyclohexane-1,2-dicarboxylic anhydride</t>
  </si>
  <si>
    <t>cis-シクロヘキサン-1,2-ジカルボン酸無水物</t>
  </si>
  <si>
    <t>13149-00-3</t>
  </si>
  <si>
    <t>trans-cyclohexane-1,2-dicarboxylic anhydride</t>
  </si>
  <si>
    <t>trans-シクロヘキサン-1,2-ジカルボン酸無水物</t>
  </si>
  <si>
    <t>14166-21-3</t>
  </si>
  <si>
    <t>85-42-7</t>
  </si>
  <si>
    <t>RE119</t>
  </si>
  <si>
    <t>2019.6.20 
2018.4.1 
2012.12.19 
2021.1.6</t>
    <phoneticPr fontId="35"/>
  </si>
  <si>
    <t>RoHS
POPs
化審法
SVHC
TSCA</t>
    <phoneticPr fontId="35"/>
  </si>
  <si>
    <t>Bis(pentabromophenyl) ether (decabromodiphenyl ether) (DecaBDE)</t>
  </si>
  <si>
    <t>デカブロモジフェニルエーテル (DecaBDE)</t>
  </si>
  <si>
    <t>1163-19-5</t>
  </si>
  <si>
    <t>PBDE/デカブロモジフェニルエーテル</t>
    <phoneticPr fontId="35"/>
  </si>
  <si>
    <t>RE120</t>
  </si>
  <si>
    <t>2012.12.19 
2016.1.13</t>
    <phoneticPr fontId="35"/>
  </si>
  <si>
    <t>Biphenyl-4-ylamine</t>
  </si>
  <si>
    <t>ビフェニル-4-イルアミン</t>
  </si>
  <si>
    <t>92-67-1</t>
  </si>
  <si>
    <t>4-Aminobiphenyl xenylamine and its salts</t>
    <phoneticPr fontId="35"/>
  </si>
  <si>
    <t>RE121</t>
  </si>
  <si>
    <t>Acetic acid, lead salt, basic</t>
  </si>
  <si>
    <t>塩基性酢酸鉛</t>
  </si>
  <si>
    <t>51404-69-4</t>
  </si>
  <si>
    <t>RE122</t>
  </si>
  <si>
    <t>[Phthalato(2-)]dioxotrilead</t>
    <phoneticPr fontId="35"/>
  </si>
  <si>
    <t>[フタラト(2-)]ジオキソトリリード</t>
  </si>
  <si>
    <t>69011-06-9</t>
  </si>
  <si>
    <t>RE123</t>
  </si>
  <si>
    <t>6-methoxy-m-toluidine (p-cresidine)</t>
    <phoneticPr fontId="35"/>
  </si>
  <si>
    <t>6-メトキシ-m-トルイジン (p-クレシジン)</t>
  </si>
  <si>
    <t>120-71-8</t>
  </si>
  <si>
    <t>RE124</t>
  </si>
  <si>
    <t>4-Nonylphenol, branched and linear</t>
  </si>
  <si>
    <t>4-ノニルフェノール、分岐および直鎖</t>
  </si>
  <si>
    <t>p-nonylphenol</t>
  </si>
  <si>
    <t>p-ノニルフェノール</t>
  </si>
  <si>
    <t>104-40-5</t>
  </si>
  <si>
    <t>Isononylphenol</t>
  </si>
  <si>
    <t>イソノニルフェノール</t>
  </si>
  <si>
    <t>11066-49-2</t>
  </si>
  <si>
    <t>4-(1-Ethyl-1,4-dimethylpentyl)phenol</t>
  </si>
  <si>
    <t>4-(1-エチル-1,4-ジメチルペンチル)フェノール</t>
  </si>
  <si>
    <t>142731-63-3</t>
  </si>
  <si>
    <t>p-(1-methyloctyl)phenol</t>
  </si>
  <si>
    <t>p-(1-メチルオクチル)フェノール</t>
  </si>
  <si>
    <t>17404-66-9</t>
  </si>
  <si>
    <t>4-(1-Ethyl-1,3-dimethylpentyl)phenol</t>
  </si>
  <si>
    <t>4-(1-エチル-1,3-ジメチルペンチル)フェノール </t>
  </si>
  <si>
    <t>186825-36-5</t>
  </si>
  <si>
    <t>4-(3-ethylheptan-2-yl)phenol</t>
  </si>
  <si>
    <t>4-(3-エチルヘプタン-2-イル)フェノール</t>
  </si>
  <si>
    <t>186825-39-8</t>
  </si>
  <si>
    <t>Nonylphenol</t>
  </si>
  <si>
    <t>ノニルフェノール</t>
  </si>
  <si>
    <t>25154-52-3</t>
  </si>
  <si>
    <t>p-isononylphenol</t>
  </si>
  <si>
    <t>p-イソノニルフェノール</t>
  </si>
  <si>
    <t>26543-97-5</t>
  </si>
  <si>
    <t>p-(1,1-dimethylheptyl)phenol</t>
  </si>
  <si>
    <t>p-(1,1-ジメチルヘプチル)フェノール </t>
  </si>
  <si>
    <t>30784-30-6</t>
  </si>
  <si>
    <t>4-(1,1,5-Trimethylhexyl)phenol</t>
  </si>
  <si>
    <t>4-(1,1,5-トリメチルヘキシル)フェノール</t>
  </si>
  <si>
    <t>521947-27-3</t>
  </si>
  <si>
    <t>4-(1-ethyl-1-methylhexyl)phenol</t>
  </si>
  <si>
    <t>4-(1-エチル-1-メチルヘキシル)フェノール</t>
  </si>
  <si>
    <t>52427-13-1</t>
  </si>
  <si>
    <t>Phenol, 4-nonyl-, branched</t>
  </si>
  <si>
    <t>フェノール、4-ノニル、分岐</t>
    <phoneticPr fontId="35"/>
  </si>
  <si>
    <t>84852-15-3</t>
  </si>
  <si>
    <t>Phenol, nonyl-, branched</t>
  </si>
  <si>
    <t>フェノール、ノニル、分岐 </t>
  </si>
  <si>
    <t>90481-04-2</t>
  </si>
  <si>
    <t>RE125</t>
  </si>
  <si>
    <t>4-methyl-m-phenylenediamine (toluene-2,4-diamine)</t>
    <phoneticPr fontId="35"/>
  </si>
  <si>
    <t>4-メチル-m-フェニレンジアミン (トルエン-2,4-ジアミン)</t>
  </si>
  <si>
    <t>95-80-7</t>
  </si>
  <si>
    <t>RE126</t>
  </si>
  <si>
    <t>2012.12.19</t>
    <phoneticPr fontId="35"/>
  </si>
  <si>
    <t>4-aminoazobenzene　</t>
    <phoneticPr fontId="35"/>
  </si>
  <si>
    <t>4-アミノアゾベンゼン</t>
  </si>
  <si>
    <t>60-09-3</t>
  </si>
  <si>
    <t>RE127</t>
  </si>
  <si>
    <t>4-(1,1,3,3-tetramethylbutyl)phenol, ethoxylated</t>
  </si>
  <si>
    <t>4-(1,1,3,3-テトラメチルブチル)フェノール、エトキシル化</t>
  </si>
  <si>
    <t>2-[2-[4-(1,1,3,3-tetramethylbutyl)phenoxy]ethoxy]ethanol</t>
  </si>
  <si>
    <t>2-[2-[4-(1,1,3,3-テトラメチルブチル)フェノキシ]エトキシ]エタノール </t>
  </si>
  <si>
    <t>2315-61-9</t>
  </si>
  <si>
    <t>2-[4-(1,1,3,3-tetramethylbutyl)phenoxy]ethanol</t>
  </si>
  <si>
    <t>2-[4-(1,1,3,3-テトラメチルブチル)フェノキシ]エタノール </t>
  </si>
  <si>
    <t>2315-67-5</t>
  </si>
  <si>
    <t>20-[4-(1,1,3,3-tetramethylbutyl)phenoxy]-3,6,9,12,15,18-hexaoxaicosan-1-ol</t>
  </si>
  <si>
    <t>20-[4-(1,1,3,3-テトラメチルブチル)フェノキシ]-3,6,9,12,15,18-ヘキサオキサイコサン-1-オール </t>
  </si>
  <si>
    <t>2497-59-8</t>
  </si>
  <si>
    <t>Polyethylene glycol p-(1,1,3,3-tetramethylbutyl)phenyl ether</t>
  </si>
  <si>
    <t>ポリエチレングリコール p-(1,1,3,3-テトラメチルブチル)フェニル エーテル </t>
  </si>
  <si>
    <t>9002-93-1</t>
  </si>
  <si>
    <t>Poly(oxy-1,2-ethanediyl), α-[(1,1,3,3-tetramethylbutyl)phenyl]-ω-hydroxy-</t>
  </si>
  <si>
    <t>ポリ(オキシ-1,2-エタンジイル)、α-[(1,1,3,3-テトラメチルブチル)フェニル]-ω-ヒドロキシ</t>
  </si>
  <si>
    <t>9036-19-5</t>
  </si>
  <si>
    <t>RE128</t>
  </si>
  <si>
    <t>4,4'-oxydianiline and its salts</t>
  </si>
  <si>
    <t>4,4'-オキシジアニリンおよびその塩</t>
  </si>
  <si>
    <t>4,4'-oxydianiline and its salts</t>
    <phoneticPr fontId="35"/>
  </si>
  <si>
    <t>RE128</t>
    <phoneticPr fontId="35"/>
  </si>
  <si>
    <t>4,4'-oxydianiline</t>
  </si>
  <si>
    <t>4,4'-オキシジアニリン</t>
  </si>
  <si>
    <t>101-80-4</t>
  </si>
  <si>
    <t>RE129</t>
  </si>
  <si>
    <t>4,4'-methylenedi-o-toluidine</t>
  </si>
  <si>
    <t>4,4'-メチレンジ-o-トルイジン</t>
  </si>
  <si>
    <t>838-88-0</t>
  </si>
  <si>
    <t>RE130</t>
  </si>
  <si>
    <t>3-ethyl-2-methyl-2-(3-methylbutyl)-1,3-oxazolidine</t>
  </si>
  <si>
    <t>3-エチル-2-メチル-2-(3-メチルブチル)-1,3-オキサゾリジン</t>
  </si>
  <si>
    <t>143860-04-2</t>
  </si>
  <si>
    <t>RE131</t>
  </si>
  <si>
    <t>1-bromopropane (n-propyl bromide)</t>
    <phoneticPr fontId="35"/>
  </si>
  <si>
    <t>1-ブロモプロパン（臭化n-プロピル）</t>
  </si>
  <si>
    <t>106-94-5</t>
  </si>
  <si>
    <t>RE132</t>
  </si>
  <si>
    <t>1,2-diethoxyethane</t>
  </si>
  <si>
    <t>1,2-ジエトキシエタン</t>
  </si>
  <si>
    <t>629-14-1</t>
  </si>
  <si>
    <t>RE133</t>
  </si>
  <si>
    <t>1,2-Benzenedicarboxylic acid, dipentyl ester, branched and linear</t>
  </si>
  <si>
    <t>1,2-ベンゼンジカルボン酸、ジペンチルエステル、分岐および直鎖</t>
  </si>
  <si>
    <t>84777-06-0</t>
  </si>
  <si>
    <t>RE134</t>
  </si>
  <si>
    <t>2013.6.20 
2020.6.15 
2021.10.22</t>
    <phoneticPr fontId="35"/>
  </si>
  <si>
    <t>Pentadecafluorooctanoic acid</t>
  </si>
  <si>
    <t>ペンタデカフルオロオクタン酸 (PFOA)</t>
  </si>
  <si>
    <t>Group parent
335-67-1</t>
    <phoneticPr fontId="35"/>
  </si>
  <si>
    <t>2020.6.15 
2021.10.22</t>
    <phoneticPr fontId="35"/>
  </si>
  <si>
    <t>Potassium perfluorooctanoate</t>
  </si>
  <si>
    <t>ペルフルオロオクタン酸カリウム </t>
  </si>
  <si>
    <t>2395-00-8</t>
  </si>
  <si>
    <t>2021.10.22</t>
  </si>
  <si>
    <t>Tetrapropylammonium pentadecafluorooctanoate</t>
  </si>
  <si>
    <t>テトラプロピルアンモニウム＝ペンタデカフルオロオクタノアート</t>
  </si>
  <si>
    <t>277749-00-5</t>
  </si>
  <si>
    <t>Tetramethylammonium pentadecafluorooctanoate</t>
  </si>
  <si>
    <t>テトラメチルアンモニウム＝ペンタデカフルオロオクタノアート</t>
  </si>
  <si>
    <t>32609-65-7</t>
  </si>
  <si>
    <t>Silver(1+) perfluorooctanoate</t>
  </si>
  <si>
    <t>ペルフルオロオクタン酸銀(1+)</t>
  </si>
  <si>
    <t>335-93-3</t>
  </si>
  <si>
    <t>Sodium pentadecafluorooctanoate</t>
  </si>
  <si>
    <t>ペンタデカフルオロオクタン酸ナトリウム </t>
  </si>
  <si>
    <t>335-95-5</t>
  </si>
  <si>
    <t>Pentadecafluorooctanoate</t>
    <phoneticPr fontId="35"/>
  </si>
  <si>
    <t>ペンタデカフルオロオクタノアート</t>
  </si>
  <si>
    <t>45285-51-6</t>
  </si>
  <si>
    <t>Chromium(3+) perfluorooctanoate</t>
  </si>
  <si>
    <t>クロム(3+) ペルフルオロオクタノエート</t>
  </si>
  <si>
    <t>68141-02-6</t>
  </si>
  <si>
    <t>Fatty acids, C7-13, perfluoro</t>
  </si>
  <si>
    <t>脂肪酸、C7-13、ペルフルオロ </t>
  </si>
  <si>
    <t>68333-92-6</t>
  </si>
  <si>
    <t>Ammonium salts of perfluorofatty acids(C=6-18)</t>
    <phoneticPr fontId="35"/>
  </si>
  <si>
    <t>ペルフルオロ脂肪酸(C=6-18)のアンモニウム塩</t>
    <phoneticPr fontId="35"/>
  </si>
  <si>
    <t>72623-77-9</t>
  </si>
  <si>
    <t>Carboxylic acids, C7-13, perfluoro, ammonium salts</t>
  </si>
  <si>
    <t>カルボン酸、C7-13、ペルフルオロ、アンモニウム塩</t>
  </si>
  <si>
    <t>72968-38-8</t>
  </si>
  <si>
    <t>Fatty acids, C7-19, perfluoro</t>
  </si>
  <si>
    <t>脂肪酸、C7-19、ペルフルオロ</t>
  </si>
  <si>
    <t>91032-01-8</t>
  </si>
  <si>
    <t>Trimethyl(octyl)ammonium pentadecafluorooctanoate</t>
    <phoneticPr fontId="35"/>
  </si>
  <si>
    <t>トリメチル(オクチル)アンモニウム=ペンタデカフルオロオクタノアート</t>
    <phoneticPr fontId="35"/>
  </si>
  <si>
    <t>927835-01-6</t>
  </si>
  <si>
    <t>Ethanaminium, N,N,N-triethyl-, 2,2,3,3,4,4,5,5,6,6,7,7,8,8,8-pentadecafluorooctanoate (1:1);Ethanaminium, N,N,N-triethyl-, 2,2,3,3,4,4,5,5,6,6,7,7,8,8,8-pentadecafluorooctanoate (1:1)</t>
  </si>
  <si>
    <t>エタナミニウム、N,N,N-トリエチル-、2,2,3,3,4,4,5,5,6,6,7,7,8,8,8-ペンタデカフルオロオクタノエート (1:1);エタナミニウム、 N,N,N-トリエチル-, 2,2,3,3,4,4,5,5,6,6,7,7,8,8,8-ペンタデカフルオロオクタノエート (1:1) </t>
  </si>
  <si>
    <t>98241-25-9</t>
  </si>
  <si>
    <t>RE135</t>
  </si>
  <si>
    <t>2013.6.20</t>
  </si>
  <si>
    <t>Dipentyl phthalate (DPP)</t>
  </si>
  <si>
    <t>フタル酸ジペンチル（DPP）</t>
  </si>
  <si>
    <t>131-18-0</t>
  </si>
  <si>
    <t>RE136</t>
  </si>
  <si>
    <t>2013.6.20 
2016.1.13</t>
    <phoneticPr fontId="35"/>
  </si>
  <si>
    <t>Cadmium oxide</t>
  </si>
  <si>
    <t>酸化カドミウム</t>
  </si>
  <si>
    <t>1306-19-0</t>
  </si>
  <si>
    <t>Cadmium and its compounds/Cadmium oxide</t>
    <phoneticPr fontId="35"/>
  </si>
  <si>
    <t>100ppm</t>
  </si>
  <si>
    <t>RE136</t>
    <phoneticPr fontId="35"/>
  </si>
  <si>
    <t>Monteponite (CdO)</t>
  </si>
  <si>
    <t>モンテポナイト (CdO)</t>
  </si>
  <si>
    <t>12139-21-8</t>
  </si>
  <si>
    <t>RE137</t>
  </si>
  <si>
    <t>Cadmium</t>
  </si>
  <si>
    <t>カドミウム</t>
  </si>
  <si>
    <t>7440-43-9</t>
  </si>
  <si>
    <t>Cadmium and its compounds</t>
    <phoneticPr fontId="35"/>
  </si>
  <si>
    <t>RE138</t>
  </si>
  <si>
    <t>2020.6.15 
2013.6.20 
2021.10.22</t>
    <phoneticPr fontId="35"/>
  </si>
  <si>
    <t>Ammonium pentadecafluorooctanoate</t>
  </si>
  <si>
    <t>3825-26-1</t>
  </si>
  <si>
    <t>RE139</t>
  </si>
  <si>
    <t>4-Nonylphenol, branched and linear, ethoxylated</t>
  </si>
  <si>
    <t>4-ノニルフェノール、分岐および直鎖、エトキシル化</t>
  </si>
  <si>
    <t>4-Nonylphenol, branched and linear, ethoxylated</t>
    <phoneticPr fontId="35"/>
  </si>
  <si>
    <t>Nonylphenol, ethoxylated (EO = 4)</t>
    <phoneticPr fontId="35"/>
  </si>
  <si>
    <t>ノニルフェノール、エトキシ化 (EO = 4)</t>
  </si>
  <si>
    <t>2-(4-nonylphenoxy)ethanol</t>
  </si>
  <si>
    <t>2-(4-ノニルフェノキシ)エタノール </t>
  </si>
  <si>
    <t>104-35-8</t>
  </si>
  <si>
    <t>2-[4-(3,6-dimethylheptan-3-yl)phenoxy]ethanol</t>
  </si>
  <si>
    <t>2-[4-(3,6-ジメチルヘプタン-3-イル)フェノキシ]エタノール </t>
  </si>
  <si>
    <t>1119449-37-4</t>
  </si>
  <si>
    <t>2-{2-[4-(3,6-dimethylheptan-3-yl)phenoxy]ethoxy}ethanol</t>
  </si>
  <si>
    <t>2-{2-[4-(3,6-ジメチルヘプタン-3-イル)フェノキシ]エトキシ}エタノール</t>
  </si>
  <si>
    <t>1119449-38-5</t>
  </si>
  <si>
    <t>4-Nonylphenol, branched, ethoxylated</t>
  </si>
  <si>
    <t>4-ノニルフェノール、分岐、エトキシル化</t>
  </si>
  <si>
    <t>127087-87-0</t>
  </si>
  <si>
    <t>26-(4-Nonylphenoxy)-3,6,9,12,15,18,21,24- octaoxahexacosan -1-ol</t>
  </si>
  <si>
    <t>26-(4-ノニルフェノキシ)-3,6,9,12,15,18,21,24-オクタオキサヘキサコサン-1-オール</t>
  </si>
  <si>
    <t>14409-72-4</t>
  </si>
  <si>
    <t>4-t-Nonylphenol-diethoxylate</t>
  </si>
  <si>
    <t>4-t-ノニルフェノールジエトキシレート</t>
  </si>
  <si>
    <t>156609-10-8</t>
  </si>
  <si>
    <t>2-[2-(4-nonylphenoxy)ethoxy]ethanol</t>
  </si>
  <si>
    <t>2-[2-(4-ノニルフェノキシ)エトキシ]エタノール</t>
  </si>
  <si>
    <t>20427-84-3</t>
  </si>
  <si>
    <t>3,6,9,12-Tetraoxatetradecan-1-ol, 14-(4-nonylphenoxy)-</t>
  </si>
  <si>
    <t>3,6,9,12-テトラオキサテトラデカン-1-オール、14-(4-ノニルフェノキシ)</t>
  </si>
  <si>
    <t>20636-48-0</t>
  </si>
  <si>
    <t>4-Nonylphenol, ethoxylated</t>
  </si>
  <si>
    <t>4-ノニルフェノール、エトキシル化</t>
  </si>
  <si>
    <t>26027-38-3</t>
  </si>
  <si>
    <t>14-(nonylphenoxy)-3,6,9,12-tetraoxatetradecan-1-ol</t>
  </si>
  <si>
    <t>14-(ノニルフェノキシ)-3,6,9,12-テトラオキサテトラデカン-1-オール </t>
  </si>
  <si>
    <t>26264-02-8</t>
  </si>
  <si>
    <t>26-(nonylphenoxy)-3,6,9,12,15,18,21,24-octaoxahexacosan-1-ol</t>
  </si>
  <si>
    <t>26-(ノニルフェノキシ)-3,6,9,12,15,18,21,24-オクタオキサヘキサコサン-1-オール </t>
  </si>
  <si>
    <t>26571-11-9</t>
  </si>
  <si>
    <t>2-[2-(nonylphenoxy)ethoxy]ethanol</t>
  </si>
  <si>
    <t>2-[2-(ノニルフェノキシ)エトキシ]エタノール</t>
  </si>
  <si>
    <t>27176-93-8</t>
  </si>
  <si>
    <t>3,6,9,12,15-Pentaoxaheptadecan-1-ol, 17-(nonylphenoxy)-</t>
  </si>
  <si>
    <t>3,6,9,12,15-ペンタオキサヘプタデカン-1-オール、17-(ノニルフェノキシ)</t>
  </si>
  <si>
    <t>27177-01-1</t>
  </si>
  <si>
    <t>20-(nonylphenoxy)-3,6,9,12,15,18-hexaoxaicosan-1-ol</t>
  </si>
  <si>
    <t>20-(ノニルフェノキシ)-3,6,9,12,15,18-ヘキサオキサイコサン-1-オール </t>
  </si>
  <si>
    <t>27177-03-3</t>
  </si>
  <si>
    <t>23-(nonylphenoxy)-3,6,9,12,15,18,21-heptaoxatricosan-1-ol</t>
  </si>
  <si>
    <t>23-(ノニルフェノキシ)-3,6,9,12,15,18,21-ヘプタオキサトリコサン-1-オール </t>
  </si>
  <si>
    <t>27177-05-5</t>
  </si>
  <si>
    <t>29-(nonylphenoxy)-3,6,9,12,15,18,21,24,27-nonaoxanonacosanol</t>
  </si>
  <si>
    <t>29-(ノニルフェノキシ)-3,6,9,12,15,18,21,24,27-ノナオキサノナコサノール</t>
  </si>
  <si>
    <t>27177-08-8</t>
  </si>
  <si>
    <t>20-(4-nonylphenoxy)-3,6,9,12,15,18-hexaoxaicosan-1-ol</t>
  </si>
  <si>
    <t>20-(4-ノニルフェノキシ)-3,6,9,12,15,18-ヘキサオキサイコサン-1-オール </t>
  </si>
  <si>
    <t>27942-27-4</t>
  </si>
  <si>
    <t>2-(nonylphenoxy)ethanol</t>
  </si>
  <si>
    <t>2-(ノニルフェノキシ)エタノール</t>
  </si>
  <si>
    <t>27986-36-3</t>
  </si>
  <si>
    <t>17-(4-nonylphenoxy)-3,6,9,12,15-pentaoxaheptadecan-1-ol</t>
  </si>
  <si>
    <t>17-(4-ノニルフェノキシ)-3,6,9,12,15-ペンタオキサヘプタデカン-1-オール </t>
  </si>
  <si>
    <t>34166-38-6</t>
  </si>
  <si>
    <t>Isononylphenol, ethoxylated</t>
  </si>
  <si>
    <t>イソノニルフェノール、エトキシル化</t>
  </si>
  <si>
    <t>37205-87-1</t>
  </si>
  <si>
    <t>26-(ノニルフェノキシ)-3,6,9,12,15,18,21,24-オクタオキサヘキサコサン-1-オール</t>
  </si>
  <si>
    <t>42173-90-0</t>
  </si>
  <si>
    <t>44-(nonylphenoxy)-3,6,9,12,15,18,21,24,27,30,33,36,39,42-tetradecaoxatetratetracontanol</t>
  </si>
  <si>
    <t>44-(ノニルフェノキシ)-3,6,9,12,15,18,21,24,27,30,33,36,39,42-テトラデカオキサテトラテトラコンタノール </t>
  </si>
  <si>
    <t>57321-10-5</t>
  </si>
  <si>
    <t>20-(isononylphenoxy)-3,6,9,12,15,18-hexaoxaicosan-1-ol</t>
  </si>
  <si>
    <t>20-(イソノニルフェノキシ)-3,6,9,12,15,18-ヘキサオキサイコサン-1-オール </t>
  </si>
  <si>
    <t>65455-69-8</t>
  </si>
  <si>
    <t>3,6,9,12,15,18,21,24,27-Nonaoxanonacosan-1-ol, 29-(isononylphenoxy)-</t>
  </si>
  <si>
    <t>3,6,9,12,15,18,21,24,27-ノナオキサノナコサン-1-オール、29-(イソノニルフェノキシ)</t>
  </si>
  <si>
    <t>65455-72-3</t>
  </si>
  <si>
    <t>Nonylphenol, branched, ethoxylated</t>
  </si>
  <si>
    <t>ノニルフェノール、分岐、エトキシル化</t>
  </si>
  <si>
    <t>68412-54-4</t>
  </si>
  <si>
    <t>2-[2-[2-[2-(4-nonylphenoxy)ethoxy]ethoxy]ethoxy]ethanol</t>
  </si>
  <si>
    <t>2-[2-[2-[2-(4-ノニルフェノキシ)エトキシ]エトキシ]エトキシ]エタノール</t>
  </si>
  <si>
    <t>7311-27-5</t>
  </si>
  <si>
    <t>2-(isononylphenoxy)ethanol</t>
  </si>
  <si>
    <t>2-(イソノニルフェノキシ)エタノール </t>
  </si>
  <si>
    <t>85005-55-6</t>
  </si>
  <si>
    <t>Nonylphenol, ethoxylated(10-EO),(15-EO), (6,5-EO),(8-EO)</t>
    <phoneticPr fontId="35"/>
  </si>
  <si>
    <t>ノニルフェノール、エトキシル化</t>
  </si>
  <si>
    <t>9016-45-9</t>
  </si>
  <si>
    <t>3,6,9,12-Tetraoxatetradecan-1-ol, 14-(4-nonylphenoxy)-, branched</t>
  </si>
  <si>
    <t>3,6,9,12-テトラオキサテトラデカン-1-オール、14-(4-ノニルフェノキシ)-、分岐</t>
  </si>
  <si>
    <t>91648-64-5</t>
  </si>
  <si>
    <t>Nonylphenol, ethoxylated (EO = 10)</t>
    <phoneticPr fontId="35"/>
  </si>
  <si>
    <t>ノニルフェノール、エトキシ化 (EO = 10)</t>
  </si>
  <si>
    <t>EC No.931-755-2</t>
    <phoneticPr fontId="35"/>
  </si>
  <si>
    <t>Nonylphenolpolyglycolether</t>
    <phoneticPr fontId="35"/>
  </si>
  <si>
    <t>ノニルフェノールポリグリコールエーテル</t>
  </si>
  <si>
    <t>EC No.932-998-7</t>
    <phoneticPr fontId="35"/>
  </si>
  <si>
    <t>Nonylphenol, ethoxylated (polymer)</t>
    <phoneticPr fontId="35"/>
  </si>
  <si>
    <t>ノニルフェノール、エトキシル化 (ポリマー) </t>
  </si>
  <si>
    <t>EC No.938-618-6</t>
    <phoneticPr fontId="35"/>
  </si>
  <si>
    <t>RE140</t>
  </si>
  <si>
    <t>2013.12.16</t>
  </si>
  <si>
    <t>Trixylyl phosphate</t>
  </si>
  <si>
    <t>リン酸トリキシリル</t>
  </si>
  <si>
    <t>25155-23-1</t>
  </si>
  <si>
    <t>RE141</t>
  </si>
  <si>
    <t>Lead di(acetate)</t>
  </si>
  <si>
    <t>酢酸鉛</t>
  </si>
  <si>
    <t>301-04-2</t>
  </si>
  <si>
    <t>RE142</t>
  </si>
  <si>
    <t>Imidazolidine-2-thione (2-imidazoline-2-thiol)</t>
  </si>
  <si>
    <t>イミダゾリジン-2-チオン (2-イミダゾリン-2-チオール)</t>
  </si>
  <si>
    <t>96-45-7</t>
  </si>
  <si>
    <t>RE143</t>
  </si>
  <si>
    <t>Disodium 4-amino-3-[[4'-[(2,4-diaminophenyl)azo][1,1'-biphenyl]-4-yl]azo] -5-hydroxy-6-(phenylazo)naphthalene-2,7-disulphonate (C.I. Direct Black 38)</t>
    <phoneticPr fontId="35"/>
  </si>
  <si>
    <t>ダイレクトブラック38</t>
  </si>
  <si>
    <t>1937-37-7</t>
  </si>
  <si>
    <t>RE144</t>
  </si>
  <si>
    <t>Disodium 3,3'-[[1,1'-biphenyl]-4,4'-diylbis(azo)]bis(4-aminonaphthalene-1-sulphonate) (C.I. Direct Red 28)</t>
    <phoneticPr fontId="35"/>
  </si>
  <si>
    <t>二ナトリウム 3,3'-[[1,1'-ビフェニル]-4,4'-ジイルビス(アゾ)]ビス(4-アミノナフタレン-1-スルホネート) (CI Direct Red 28)</t>
  </si>
  <si>
    <t>573-58-0</t>
  </si>
  <si>
    <t>RE145</t>
  </si>
  <si>
    <t>Dihexyl phthalate</t>
  </si>
  <si>
    <t>フタル酸ジヘキシル</t>
  </si>
  <si>
    <t>84-75-3</t>
  </si>
  <si>
    <t>RE146</t>
  </si>
  <si>
    <t>2013.12.16 
2016.1.13</t>
    <phoneticPr fontId="35"/>
  </si>
  <si>
    <t>RoHS
Annex XVII</t>
    <phoneticPr fontId="35"/>
  </si>
  <si>
    <t>Cadmium sulphide</t>
  </si>
  <si>
    <t>硫化カドミウム </t>
  </si>
  <si>
    <t>1306-23-6</t>
    <phoneticPr fontId="35"/>
  </si>
  <si>
    <t>Cadmium and its compounds</t>
  </si>
  <si>
    <t>RE147</t>
  </si>
  <si>
    <t>2014.6.16</t>
  </si>
  <si>
    <t>Sodium peroxometaborate</t>
  </si>
  <si>
    <t>過ほう酸ナトリウム</t>
  </si>
  <si>
    <t>7632-04-4</t>
  </si>
  <si>
    <t>RE148</t>
  </si>
  <si>
    <t>Sodium perborate, perboric acid, sodium salt</t>
  </si>
  <si>
    <t>過ホウ酸ナトリウム、過ホウ酸、ナトリウム塩</t>
  </si>
  <si>
    <t>Sodium perborate monohydrate</t>
  </si>
  <si>
    <t>過ホウ酸ナトリウム一水和物 </t>
  </si>
  <si>
    <t>10332-33-9</t>
  </si>
  <si>
    <t>Perboric acid (HBO(O2)), sodium salt, tetrahydrate</t>
  </si>
  <si>
    <t>過ホウ酸 (HBO(O2))、ナトリウム塩、四水和物</t>
  </si>
  <si>
    <t>10486-00-7</t>
  </si>
  <si>
    <t>Perboric acid, sodium salt</t>
  </si>
  <si>
    <t>過ホウ酸、ナトリウム塩 </t>
  </si>
  <si>
    <t>11138-47-9</t>
  </si>
  <si>
    <t>Borate(2-), tetrahydroxybis[μ-(peroxy-κO1:κO2)]di-, sodium, hydrate (1:2:6)</t>
  </si>
  <si>
    <t>ホウ酸(2-)、テトラヒドロキシビス[μ-(ペルオキシ-κO1:κO2)]ジ-、ナトリウム、水和物 (1:2:6) </t>
  </si>
  <si>
    <t>125022-34-6</t>
  </si>
  <si>
    <t>Perboric acid (H3BO2(O2)), monosodium salt, trihydrate</t>
  </si>
  <si>
    <t>過ホウ酸 (H3BO2(O2))、一ナトリウム塩、三水和​​物</t>
  </si>
  <si>
    <t>13517-20-9</t>
  </si>
  <si>
    <t>Sodium perborate</t>
  </si>
  <si>
    <t>過ホウ酸ナトリウム</t>
  </si>
  <si>
    <t>15120-21-5</t>
  </si>
  <si>
    <t>Perboric acid, sodium salt, tetrahydrate ()</t>
  </si>
  <si>
    <t>過ホウ酸、ナトリウム塩、四水和物 () </t>
  </si>
  <si>
    <t>37244-98-7</t>
  </si>
  <si>
    <t>Borate(2-), tetrahydroxybis[μ-(peroxy-κO1:κO2)]di-, sodium (1:2)</t>
  </si>
  <si>
    <t>ボレート(2-)、テトラヒドロキシビス[μ-(ペルオキシ-κO1:κO2)]ジ-、ナトリウム(1:2) </t>
  </si>
  <si>
    <t>90568-23-3</t>
  </si>
  <si>
    <t>RE149</t>
  </si>
  <si>
    <t>2014.6.16 
2016.1.13</t>
    <phoneticPr fontId="35"/>
  </si>
  <si>
    <t>Cadmium chloride</t>
  </si>
  <si>
    <t>塩化カドミウム</t>
  </si>
  <si>
    <t>10108-64-2</t>
  </si>
  <si>
    <t>Cadmium and its compounds/Cadmium chloride</t>
    <phoneticPr fontId="35"/>
  </si>
  <si>
    <t>cadmium chloride (CdCl2), hydrate (2:5)</t>
  </si>
  <si>
    <t>塩化カドミウム2.5水和物</t>
  </si>
  <si>
    <t>7790-78-5</t>
  </si>
  <si>
    <t>RE150</t>
  </si>
  <si>
    <t>1,2-Benzenedicarboxylic acid, dihexyl ester, branched and linear</t>
  </si>
  <si>
    <t>1,2-ベンゼンジカルボン酸、ジヘキシルエステル、分岐および直鎖</t>
  </si>
  <si>
    <t>68515-50-4</t>
  </si>
  <si>
    <t>RE151</t>
  </si>
  <si>
    <t>2014.12.17</t>
  </si>
  <si>
    <t>Reaction mass of 2-ethylhexyl 10-ethyl-4,4-dioctyl-7-oxo-8-oxa-3,5-dithia-4-stannatetradecanoate and 2-ethylhexyl 10-ethyl-4-[[2-[(2-ethylhexyl)oxy]-2-oxoethyl]thio]-4-octyl-7-oxo-8-oxa-3,5-dithia-4-stannatetradecanoate (reaction mass of DOTE and MOTE)</t>
    <phoneticPr fontId="35"/>
  </si>
  <si>
    <t>2-エチルヘキシル 10-エチル-4,4-ジオクチル-7-オキソ-8-オキサ-3,5-ジチア-4-スタナテトラデカン酸と 2-エチルヘキシル 10-エチル-4-[[2-[(2 -エチルヘキシル)オキシ]-2-オキソエチル]チオ]-4-オクチル-7-オキソ-8-オキサ-3,5-ジチア-4-スタンナテトラデカン酸 (DOTE と MOTE の反応塊)</t>
  </si>
  <si>
    <t>RE152</t>
  </si>
  <si>
    <t>2014.12.17 
2016.1.13</t>
    <phoneticPr fontId="35"/>
  </si>
  <si>
    <t>Cadmium sulphate</t>
    <phoneticPr fontId="35"/>
  </si>
  <si>
    <t>硫酸カドミウム</t>
  </si>
  <si>
    <t>10124-36-4</t>
    <phoneticPr fontId="35"/>
  </si>
  <si>
    <t>Cadmium and its compounds/Cadmium sulphate</t>
    <phoneticPr fontId="35"/>
  </si>
  <si>
    <t>Sulfuric acid, cadmium salt (1:1), hydrate</t>
  </si>
  <si>
    <t>硫酸カドミウム水和物 </t>
  </si>
  <si>
    <t>15244-35-6</t>
  </si>
  <si>
    <t>31119-53-6</t>
    <phoneticPr fontId="35"/>
  </si>
  <si>
    <t>Sulfuric acid, cadmium salt, hydrate (3:3:8)</t>
  </si>
  <si>
    <t>硫酸カドミウム水和物</t>
  </si>
  <si>
    <t>7790-84-3</t>
  </si>
  <si>
    <t>RE153</t>
  </si>
  <si>
    <t>Cadmium fluoride</t>
  </si>
  <si>
    <t>フッ化カドミウム</t>
  </si>
  <si>
    <t>7790-79-6</t>
  </si>
  <si>
    <t>RE154</t>
  </si>
  <si>
    <t>2-ethylhexyl 10-ethyl-4,4-dioctyl-7-oxo-8-oxa-3,5-dithia-4-stannatetradecanoate (DOTE)</t>
  </si>
  <si>
    <t>2-エチルヘキシル 10-エチル-4,4-ジオクチル-7-オキソ-8-オキサ-3,5-ジチア-4-スタナテトラデカン酸 (DOTE)</t>
  </si>
  <si>
    <t>15571-58-1</t>
  </si>
  <si>
    <t>RE155</t>
  </si>
  <si>
    <t>2014.12.17 
2007.11.10</t>
    <phoneticPr fontId="35"/>
  </si>
  <si>
    <t>2-benzotriazol-2-yl-4,6-di-tert-butylphenol (UV-320)</t>
  </si>
  <si>
    <t>2-(2H-1,2,3-ベンゾトリアゾール-2-イル)-4,6-ジ-tert-ブチルフェノール</t>
  </si>
  <si>
    <t>3846-71-7</t>
  </si>
  <si>
    <t>RE156</t>
  </si>
  <si>
    <t>2-(2H-ベンゾトリアゾール-2-イル)-4,6-ジtertペンチルフェノール (UV-328)</t>
  </si>
  <si>
    <t>RE157</t>
  </si>
  <si>
    <t>2015.6.15</t>
  </si>
  <si>
    <t>5-sec-butyl-2-(2,4-dimethylcyclohex-3-en-1-yl)-5-methyl-1,3-dioxane [1], 5-sec-butyl-2-(4,6-dimethylcyclohex-3-en-1-yl)-5-methyl-1,3-dioxane [2]</t>
    <phoneticPr fontId="35"/>
  </si>
  <si>
    <t>5-sec-ブチル-2-(2,4-ジメチルシクロヘキサ-3-エン-1-イル)-5-メチル-1,3-ジオキサン[1]、5-sec-ブチル-2-(4,6-ジメチルシクロヘキサ-3-エン-1-イル)-5-メチル-1,3-ジオキサン [2]</t>
  </si>
  <si>
    <t>5-sec-butyl-2-(2,4-dimethylcyclohex-3-en-1-yl)-5-methyl-1,3-dioxane</t>
    <phoneticPr fontId="35"/>
  </si>
  <si>
    <t>5-sec-ブチル-2-(2,4-ジメチルシクロヘキサ-3-エン-1-イル)-5-メチル-1,3-ジオキサン</t>
  </si>
  <si>
    <t>5-sec-butyl-2-(4,6-dimethylcyclohex-3-en-1-yl)-5-methyl-1,3-dioxane</t>
    <phoneticPr fontId="35"/>
  </si>
  <si>
    <t>5-sec-ブチル-2-(4,6-ジメチルシクロヘキサ-3-エン-1-イル)-5-メチル-1,3-ジオキサン</t>
  </si>
  <si>
    <t>Reaction mass of 5-sec-butyl-2-(2,4-dimethylcyclohex-3-en-1-yl)-5-methyl-1,3-dioxane and 5-sec-butyl-2-(4,6-dimethylcyclohex-3-en-1-yl)-5-methyl-1,3-dioxane</t>
    <phoneticPr fontId="35"/>
  </si>
  <si>
    <t>5-sec-ブチル-2-(2,4-ジメチルシクロヘキサ-3-エン-1-イル)-5-メチル-1,3-ジオキサンと5-sec-ブチル-2-(4,6-ジメチルシクロヘキサ-3-エン-1-イル)-5-メチル-1,3-ジオキサン </t>
  </si>
  <si>
    <t>1,3-Dioxane, 2-(2,4-dimethyl-3-cyclohexen-1-yl)-5-methyl-5-(1-methylpropyl)-</t>
    <phoneticPr fontId="35"/>
  </si>
  <si>
    <t>1,3-ジオキサン、2-(2,4-ジメチル-3-シクロヘキセン-1-イル)-5-メチル-5-(1-メチルプロピル)</t>
  </si>
  <si>
    <t>117933-89-8</t>
  </si>
  <si>
    <t>1,3-Dioxane, 2-(2,4-dimethyl-3-cyclohexen-1-yl)-5-methyl-5-(1-methylpropyl)-</t>
  </si>
  <si>
    <t>186309-28-4</t>
  </si>
  <si>
    <t>1,3-Dioxane, 2-[(1R,2R)-2,4-dimethyl-3-cyclohexen-1-yl]-5-methyl-5-(1-methylpropyl)-, cis-rel-</t>
  </si>
  <si>
    <t>1,3-ジオキサン、2-[(1R,2R)-2,4-ジメチル-3-シクロヘキセン-1-イル]-5-メチル-5-(1-メチルプロピル)-、cis-rel</t>
  </si>
  <si>
    <t>343934-04-3</t>
  </si>
  <si>
    <t>1,3-Dioxane, 2-[(1R,2R)-2,4-dimethyl-3-cyclohexen-1-yl]-5-methyl-5-(1-methylpropyl)-, trans-rel-</t>
  </si>
  <si>
    <t>1,3-ジオキサン、2-[(1R,2R)-2,4-ジメチル-3-シクロヘキセン-1-イル]-5-メチル-5-(1-メチルプロピル)-、トランス-rel</t>
  </si>
  <si>
    <t>343934-05-4</t>
  </si>
  <si>
    <t>1,3-Dioxane, 2-[(1S,2S)-2,4-dimethyl-3-cyclohexen-1-yl]-5-methyl-5-(1-methylpropyl)-, cis-</t>
  </si>
  <si>
    <t>1,3-ジオキサン、2-[(1S,2S)-2,4-ジメチル-3-シクロヘキセン-1-イル]-5-メチル-5-(1-メチルプロピル)-、cis</t>
  </si>
  <si>
    <t>676367-02-5</t>
  </si>
  <si>
    <t>1,3-Dioxane, 2-[(1S,2R)-2,4-dimethyl-3-cyclohexen-1-yl]-5-methyl-5-(1-methylpropyl)-, cis-</t>
  </si>
  <si>
    <t>1,3-ジオキサン、2-[(1S,2R)-2,4-ジメチル-3-シクロヘキセン-1-イル]-5-メチル-5-(1-メチルプロピル)-、cis</t>
  </si>
  <si>
    <t>676367-03-6</t>
  </si>
  <si>
    <t>1,3-Dioxane, 2-[(1R,2S)-2,4-dimethyl-3-cyclohexen-1-yl]-5-methyl-5-(1-methylpropyl)-, cis-</t>
  </si>
  <si>
    <t>1,3-ジオキサン、2-[(1R,2S)-2,4-ジメチル-3-シクロヘキセン-1-イル]-5-メチル-5-(1-メチルプロピル)-、cis</t>
  </si>
  <si>
    <t>676367-04-7</t>
  </si>
  <si>
    <t>1,3-Dioxane, 2-[(1R,2R)-2,4-dimethyl-3-cyclohexen-1-yl]-5-methyl-5-(1-methylpropyl)-, cis-</t>
  </si>
  <si>
    <t>1,3-ジオキサン、2-[(1R,2R)-2,4-ジメチル-3-シクロヘキセン-1-イル]-5-メチル-5-(1-メチルプロピル)-、cis</t>
  </si>
  <si>
    <t>676367-05-8</t>
  </si>
  <si>
    <t>1,3-Dioxane, 2-[(1S,2S)-2,4-dimethyl-3-cyclohexen-1-yl]-5-methyl-5-(1-methylpropyl)-, trans-</t>
  </si>
  <si>
    <t>1,3-ジオキサン、2-[(1S,2S)-2,4-ジメチル-3-シクロヘキセン-1-イル]-5-メチル-5-(1-メチルプロピル)-、trans</t>
  </si>
  <si>
    <t>676367-06-9</t>
  </si>
  <si>
    <t>1,3-Dioxane, 2-[(1S,2R)-2,4-dimethyl-3-cyclohexen-1-yl]-5-methyl-5-(1-methylpropyl)-, trans-</t>
  </si>
  <si>
    <t>1,3-ジオキサン、2-[(1S,2R)-2,4-ジメチル-3-シクロヘキセン-1-イル]-5-メチル-5-(1-メチルプロピル)-、trans</t>
  </si>
  <si>
    <t>676367-07-0</t>
  </si>
  <si>
    <t>1,3-Dioxane, 2-[(1R,2S)-2,4-dimethyl-3-cyclohexen-1-yl]-5-methyl-5-(1-methylpropyl)-, trans-</t>
  </si>
  <si>
    <t>1,3-ジオキサン、2-[(1R,2S)-2,4-ジメチル-3-シクロヘキセン-1-イル]-5-メチル-5-(1-メチルプロピル)-、trans</t>
  </si>
  <si>
    <t>676367-08-1</t>
  </si>
  <si>
    <t>1,3-Dioxane, 2-[(1R,2R)-2,4-dimethyl-3-cyclohexen-1-yl]-5-methyl-5-(1-methylpropyl)-, trans-</t>
  </si>
  <si>
    <t>1,3-ジオキサン、2-[(1R,2R)-2,4-ジメチル-3-シクロヘキセン-1-イル]-5-メチル-5-(1-メチルプロピル)-、trans</t>
  </si>
  <si>
    <t>676367-09-2</t>
  </si>
  <si>
    <t>Reaction mass of 5-[(2R)-butan-2-yl]-2-[(1R,2R)-2,4-dimethylcyclohex-3-en-1-yl]-5-methyl-1,3-dioxane and 5-[(2R)-butan-2-yl]-2-[(1R,6R)-4,6-dimethylcyclohex-3-en-1-yl]-5-methyl-1,3-dioxane and 5-[(2S)-butan-2-yl]-2-[(1R,2R)-2,4-dimethylcyclohex-3-en-1-yl]-5-methyl-1,3-dioxane and 5-[(2S)-butan-2-yl]-2-[(1S,2R)-2,4-dimethylcyclohex-3-en-1-yl]-5-methyl-1,3-dioxane and 5-[(2S)-butan-2-yl]-2-[(1S,6R)-4,6-dimethylcyclohex-3-en-1-yl]-5-methyl-1,3-dioxane</t>
    <phoneticPr fontId="35"/>
  </si>
  <si>
    <t>5-[(2R)-ブタン-2-イル]-2-[(1R,2R)-2,4-ジメチルシクロヘキサ-3-エン-1-イル]-5-メチル-1,3-ジオキサンの反応塊および 5-[(2R)-ブタン-2-イル]-2-[(1R,6R)-4,6-ジメチルシクロヘキサ-3-エン-1-イル]-5-メチル-1,3-ジオキサンおよび 5 -[(2S)-ブタン-2-イル]-2-[(1R,2R)-2,4-ジメチルシクロヘキサ-3-エン-1-イル]-5-メチル-1,3-ジオキサンおよび5-[ (2S)-ブタン-2-イル]-2-[(1S,2R)-2,4-ジメチルシクロヘキサ-3-エン-1-イル]-5-メチル-1,3-ジオキサンおよび5-[(2S )-ブタン-2-イル]-2-[(1S,6R)-4,6-ジメチルシクロヘキサ-3-エン-1-イル]-5-メチル-1,3-ジオキサン</t>
  </si>
  <si>
    <t>EC No.700-927-7</t>
    <phoneticPr fontId="35"/>
  </si>
  <si>
    <t>RE158</t>
  </si>
  <si>
    <t>1,2-benzenedicarboxylic acid, di-C6-10-alkyl esters or mixed decyl and hexyl and octyl diesters</t>
    <phoneticPr fontId="35"/>
  </si>
  <si>
    <t>1,2-ベンゼンジカルボン酸、ジ-C6-10-アルキルエステル、またはデシルとヘキシルとオクチルの混合ジエステル</t>
  </si>
  <si>
    <t>1,2-Benzenedicarboxylic acid, di-C6-10-alkyl esters</t>
  </si>
  <si>
    <t>1,2-ベンゼンジカルボン酸、ジ-C6-10-アルキルエステル</t>
  </si>
  <si>
    <t>68515-51-5</t>
  </si>
  <si>
    <t>1,2-Benzenedicarboxylic acid, mixed decyl and hexyl and octyl diesters</t>
  </si>
  <si>
    <t>1,2-ベンゼンジカルボン酸、混合デシルおよびヘキシルおよびオクチルジエステル </t>
  </si>
  <si>
    <t>68648-93-1</t>
  </si>
  <si>
    <t>RE159</t>
  </si>
  <si>
    <t>2015.12.17</t>
  </si>
  <si>
    <t>Perfluorononan-1-oic-acid and its sodium and ammonium salts</t>
  </si>
  <si>
    <t>ペルフルオロノナン-1-オイック酸およびそのナトリウム塩およびアンモニウム塩</t>
  </si>
  <si>
    <t>Sodium salts of perfluorononan-1-oic-acid</t>
  </si>
  <si>
    <t>ペルフルオロノナン-1-オイック酸のナトリウム塩 </t>
  </si>
  <si>
    <t>21049-39-8</t>
  </si>
  <si>
    <t>RE159</t>
    <phoneticPr fontId="35"/>
  </si>
  <si>
    <t>2017.8.14 
2015.12.17</t>
    <phoneticPr fontId="35"/>
  </si>
  <si>
    <t>Perfluorononan-1-oic acid</t>
  </si>
  <si>
    <t>ペルフルオロノナン-1-オイック酸 </t>
  </si>
  <si>
    <t>375-95-1</t>
  </si>
  <si>
    <t>Ammonium salts of perfluorononan-1-oic-acid</t>
  </si>
  <si>
    <t>ペルフルオロノナン-1-オイック酸のアンモニウム塩</t>
  </si>
  <si>
    <t>4149-60-4</t>
  </si>
  <si>
    <t>RE160</t>
    <phoneticPr fontId="35"/>
  </si>
  <si>
    <t>Nitrobenzene</t>
  </si>
  <si>
    <t>ニトロベンゼン</t>
  </si>
  <si>
    <t>98-95-3</t>
  </si>
  <si>
    <t>RE161</t>
  </si>
  <si>
    <t>2-(2H-benzotriazol-2-yl)-4-(tert-butyl)-6-(sec-butyl)phenol (UV-350)</t>
  </si>
  <si>
    <t>2-(2H-ベンゾトリアゾール-2-イル)-4-(tert-ブチル)-6-(sec-ブチル)フェノール (UV-350)</t>
  </si>
  <si>
    <t>36437-37-3</t>
  </si>
  <si>
    <t>RE162</t>
  </si>
  <si>
    <t>2,4-di-tert-butyl-6-(5-chlorobenzotriazol-2-yl)phenol (UV-327)</t>
  </si>
  <si>
    <t>2,4-ジ-tert-ブチル-6-(5-クロロベンゾトリアゾール-2-イル)フェノール (UV-327)</t>
  </si>
  <si>
    <t>3864-99-1</t>
  </si>
  <si>
    <t>RE163</t>
  </si>
  <si>
    <t>1,3-propanesultone</t>
  </si>
  <si>
    <t>1,3-プロパンスルトン</t>
  </si>
  <si>
    <t>1120-71-4</t>
  </si>
  <si>
    <t>RE164</t>
  </si>
  <si>
    <t xml:space="preserve">2004.4.29 
2016.6.20 </t>
    <phoneticPr fontId="35"/>
  </si>
  <si>
    <t>POPs
SVHC　</t>
    <phoneticPr fontId="35"/>
  </si>
  <si>
    <t>Benzo[def]chrysene</t>
  </si>
  <si>
    <t>ベンゾ[def]クリセン </t>
  </si>
  <si>
    <t>50-32-8</t>
  </si>
  <si>
    <t>RE165</t>
  </si>
  <si>
    <t>2017.1.12</t>
  </si>
  <si>
    <t>p-(1,1-dimethylpropyl)phenol</t>
  </si>
  <si>
    <t>p-(1,1-ジメチルプロピル)フェノール</t>
  </si>
  <si>
    <t>80-46-6</t>
  </si>
  <si>
    <t>RE166</t>
  </si>
  <si>
    <t>Nonadecafluorodecanoic acid (PFDA) and its sodium and ammonium salts</t>
    <phoneticPr fontId="35"/>
  </si>
  <si>
    <t>ノナデカフルオロデカン酸 (PFDA) およびそのナトリウム塩とアンモニウム塩</t>
  </si>
  <si>
    <t>PFDA and its sodium and ammonium salts</t>
    <phoneticPr fontId="35"/>
  </si>
  <si>
    <t>Ammonium nonadecafluorodecanoate</t>
  </si>
  <si>
    <t>ノナデカフルオロデカン酸アンモニウム</t>
  </si>
  <si>
    <t>3108-42-7</t>
  </si>
  <si>
    <t>2017.1.12 
2017.8.14</t>
    <phoneticPr fontId="35"/>
  </si>
  <si>
    <t>Nonadecafluorodecanoic acid</t>
  </si>
  <si>
    <t>ノナデカフルオロデカン酸 </t>
  </si>
  <si>
    <t>335-76-2</t>
  </si>
  <si>
    <t>sodium nonadecafluorodecanoate</t>
  </si>
  <si>
    <t>ノナデカフルオロデカン酸ナトリウム </t>
  </si>
  <si>
    <t>3830-45-3</t>
  </si>
  <si>
    <t>RE167</t>
  </si>
  <si>
    <t>4-heptylphenol, branched and linear</t>
  </si>
  <si>
    <t>4-ヘプチルフェノール、分岐および直鎖</t>
  </si>
  <si>
    <t>4-(5-methylhexyl)phenol</t>
  </si>
  <si>
    <t>4-(5-メチルヘキシル)フェノール </t>
  </si>
  <si>
    <t>100532-36-3</t>
  </si>
  <si>
    <t>4-(3-methylhexyl)phenol</t>
  </si>
  <si>
    <t>4-(3-メチルヘキシル)フェノール</t>
  </si>
  <si>
    <t>102570-52-5</t>
  </si>
  <si>
    <t>4-(4-methylhexyl)phenol</t>
  </si>
  <si>
    <t>4-(4-メチルヘキシル)フェノール</t>
  </si>
  <si>
    <t>1139800-98-8</t>
  </si>
  <si>
    <t>4-(2,4-dimethylpentan-3-yl)phenol</t>
  </si>
  <si>
    <t>4-(2,4-ジメチルペンタン-3-イル)フェノール </t>
  </si>
  <si>
    <t>1824346-00-0</t>
  </si>
  <si>
    <t>4-heptylphenol</t>
  </si>
  <si>
    <t>4-ヘプチルフェノール </t>
  </si>
  <si>
    <t>1987-50-4</t>
  </si>
  <si>
    <t>Phenol, 4-tert-heptyl-</t>
  </si>
  <si>
    <t>フェノール、4-tert-ヘプチル- </t>
  </si>
  <si>
    <t>288864-02-8</t>
  </si>
  <si>
    <t>Phenol, 4-(1-ethyl-1,2-dimethylpropyl)-</t>
  </si>
  <si>
    <t>フェノール、4-(1-エチル-1,2-ジメチルプロピル)</t>
  </si>
  <si>
    <t>30784-27-1</t>
  </si>
  <si>
    <t>4-(2-methylhexan-2-yl)phenol</t>
  </si>
  <si>
    <t>4-(2-メチルヘキサン-2-イル)フェノール</t>
  </si>
  <si>
    <t>30784-31-7</t>
  </si>
  <si>
    <t>4-(3-methylhexan-3-yl)phenol</t>
  </si>
  <si>
    <t>4-(3-メチルヘキサン-3-イル)フェノール </t>
  </si>
  <si>
    <t>30784-32-8</t>
  </si>
  <si>
    <t>4-(2,4-dimethylpentan-2-yl)phenol</t>
  </si>
  <si>
    <t>4-(2,4-ジメチルペンタン-2-イル)フェノール </t>
  </si>
  <si>
    <t>33104-11-9</t>
  </si>
  <si>
    <t>4-(3-ethylpentan-3-yl)phenol</t>
  </si>
  <si>
    <t>4-(3-エチルペンタン-3-イル)フェノール</t>
  </si>
  <si>
    <t>37872-24-5</t>
  </si>
  <si>
    <t>4-(heptan-4-yl)phenol</t>
  </si>
  <si>
    <t>4-(ヘプタン-4-イル)フェノール</t>
  </si>
  <si>
    <t>6465-71-0</t>
  </si>
  <si>
    <t>4-(heptan-3-yl)phenol</t>
  </si>
  <si>
    <t>4-(ヘプタン-3-イル)フェノール </t>
  </si>
  <si>
    <t>6465-74-3</t>
  </si>
  <si>
    <t>4-(heptan-2-yl)phenol</t>
  </si>
  <si>
    <t>4-(ヘプタン-2-イル)フェノール </t>
  </si>
  <si>
    <t>6863-24-7</t>
  </si>
  <si>
    <t>4-(4-methylhexan-2-yl)phenol</t>
  </si>
  <si>
    <t>4-(4-メチルヘキサン-2-イル)フェノール</t>
  </si>
  <si>
    <t>71945-81-8</t>
  </si>
  <si>
    <t>Phenol, heptyl derivs.</t>
  </si>
  <si>
    <t>フェノール、ヘプチル誘導体</t>
  </si>
  <si>
    <t>72624-02-3</t>
  </si>
  <si>
    <t>4-(2,3,3-trimethylbutan-2-yl)phenol</t>
  </si>
  <si>
    <t>4-(2,3,3-トリメチルブタン-2-イル)フェノール </t>
  </si>
  <si>
    <t>72861-06-4</t>
  </si>
  <si>
    <t>4-(5-methylhexan-3-yl)phenol</t>
  </si>
  <si>
    <t>4-(5-メチルヘキサン-3-イル)フェノール</t>
  </si>
  <si>
    <t>854904-92-0</t>
  </si>
  <si>
    <t>4-(3-methylhexan-2-yl)phenol</t>
  </si>
  <si>
    <t>4-(3-メチルヘキサン-2-イル)フェノール </t>
  </si>
  <si>
    <t>854904-93-1</t>
  </si>
  <si>
    <t>4-(5-methylhexan-2-yl)phenol</t>
  </si>
  <si>
    <t>4-(5-メチルヘキサン-2-イル)フェノール </t>
  </si>
  <si>
    <t>857629-71-1</t>
  </si>
  <si>
    <t>4-(2,2-dimethylpentan-3-yl)phenol</t>
  </si>
  <si>
    <t>4-(2,2-ジメチルペンタン-3-イル)フェノール</t>
  </si>
  <si>
    <t>861010-65-3</t>
  </si>
  <si>
    <t>4-(2,3-dimethylpentan-2-yl)phenol</t>
  </si>
  <si>
    <t>4-(2,3-ジメチルペンタン-2-イル)フェノール </t>
  </si>
  <si>
    <t>861011-60-1</t>
  </si>
  <si>
    <t>4-(3-ethylpentyl)phenol</t>
  </si>
  <si>
    <t>4-(3-エチルペンチル)フェノール </t>
  </si>
  <si>
    <t>911370-98-4</t>
  </si>
  <si>
    <t>4-(3,3-dimethylpentan-2-yl)phenol</t>
  </si>
  <si>
    <t>4-(3,3-ジメチルペンタン-2-イル)フェノール </t>
  </si>
  <si>
    <t>911371-06-7</t>
  </si>
  <si>
    <t>4-(4,4-dimethylpentan-2-yl)phenol</t>
  </si>
  <si>
    <t>4-(4,4-ジメチルペンタン-2-イル)フェノール</t>
  </si>
  <si>
    <t>911371-07-8</t>
  </si>
  <si>
    <t>RE168</t>
  </si>
  <si>
    <t>2017.1.12 
2017.1.11</t>
    <phoneticPr fontId="35"/>
  </si>
  <si>
    <t>4,4'-isopropylidenediphenol</t>
  </si>
  <si>
    <t>ビスフェノールA</t>
    <phoneticPr fontId="35"/>
  </si>
  <si>
    <t>80-05-7</t>
  </si>
  <si>
    <t>200ppm
(Thermal Paper)</t>
    <phoneticPr fontId="35"/>
  </si>
  <si>
    <t>RE169</t>
  </si>
  <si>
    <t>2022.12.29 
2017.7.7</t>
    <phoneticPr fontId="35"/>
  </si>
  <si>
    <t>Perfluorohexane-1-sulphonic acid and its salts</t>
    <phoneticPr fontId="35"/>
  </si>
  <si>
    <t>パーフルオロヘキサン-1-スルホン酸およびその塩</t>
  </si>
  <si>
    <t>PFHxS</t>
    <phoneticPr fontId="35"/>
  </si>
  <si>
    <t>40ppm
0(Japan)</t>
    <phoneticPr fontId="35"/>
  </si>
  <si>
    <t>Phosphonium, triphenyl(phenylmethyl)-, 1,1,2,2,3,3,4,4,5,5,6,6,6-tridecafluoro-1-hexanesulfonate (1:1)</t>
  </si>
  <si>
    <t>ベンジル（トリフェニル）ホスホニウム＝トリデカフルオロヘキサン－１－スルホナート</t>
  </si>
  <si>
    <t>1000597-52-3</t>
  </si>
  <si>
    <t>2022.12.29 
2017.7.7 
2024.2.1</t>
    <phoneticPr fontId="35"/>
  </si>
  <si>
    <t>N,N,N-tributylbutan-1-aminium tridecafluorohexane-1-sulfonate</t>
  </si>
  <si>
    <t>テトラブチルアンモニウム＝トリデカフルオロヘキサン－１－スルホナート</t>
  </si>
  <si>
    <t>108427-54-9</t>
  </si>
  <si>
    <t>N,N,N-triethylethanaminium tridecafluorohexane-1-sulfonate</t>
  </si>
  <si>
    <t>テトラエチルアンモニウム＝トリデカフルオロヘキサン－１－スルホナート</t>
  </si>
  <si>
    <t>108427-55-0</t>
  </si>
  <si>
    <t>1-Hexanesulfonic acid, 1,1,2,2,3,3,4,4,5,5,6,6,6-tridecafluoro-, compd. With pyrrolidine (1:1)</t>
  </si>
  <si>
    <t>ピロリジンとトリデカフルオロヘキサン－１－スルホン酸の化合物（１：１）</t>
  </si>
  <si>
    <t>1187817-57-7</t>
  </si>
  <si>
    <t>Ethanaminium, N-[4-[[4-(diethylamino)phenyl][4-(ethylamino)-1-naphthalenyl]methylene]-2,5-cyclohexadien-1-ylidene]-N-ethyl-, 1,1,2,2,3,3,4,4,5,5,6,6,6-tridecafluoro-1-hexanesulfonate (1:1)</t>
  </si>
  <si>
    <t>（４－｛［４－（ジエチルアミノ）フェニル］［４－（エチルアミノ）－１－ナフチル］メチリデン｝シクロヘキサ－２，５－ジエン－１－イリデン）（ジエチル）アンモニウム＝トリデカフルオロヘキサン－１－スルホナート</t>
  </si>
  <si>
    <t>1310480-24-0</t>
  </si>
  <si>
    <t>Methanaminium, N-[4-[[4-(dimethylamino)phenyl][4-(ethylamino)-1-naphthalenyl]methylene]-2,5-cyclohexadien-1-ylidene]-N-methyl-, 1,1,2,2,3,3,4,4,5,5,6,6,6-tridecafluoro-1-hexanesulfonate (1:1)</t>
  </si>
  <si>
    <t>（４－｛［４－（ジメチルアミノ）フェニル］［４－（エチルアミノ）－１－ナフチル］メチリデン｝シクロヘキサ－２，５－ジエン－１－イリデン）（ジメチル）アンモニウム＝トリデカフルオロヘキサン－１－スルホナート</t>
  </si>
  <si>
    <t>1310480-27-3</t>
  </si>
  <si>
    <t>Methanaminium, N-[4-[[4-(dimethylamino)phenyl][4-(phenylamino)-1-naphthalenyl]methylene]-2,5-cyclohexadien-1-ylidene]-N-methyl-, 1,1,2,2,3,3,4,4,5,5,6,6,6-tridecafluoro-1-hexanesulfonate (1:1)</t>
  </si>
  <si>
    <t>（４－｛（４－アニリノ－１－ナフチル）［４－（ジメチルアミノ）フェニル］メチリデン｝シクロヘキサ－２，５－ジエン－１－イリデン）（ジメチル）アンモニウム＝トリデカフルオロヘキサン－１－スルホナート</t>
  </si>
  <si>
    <t>1310480-28-4</t>
  </si>
  <si>
    <t>Beta-Cyclodextrin, compd. with 1,1,2,2,3,3,4,4,5,5,6,6,6-tridecafluoro-1-hexanesulfonic acid ion(1-)(1:1)</t>
  </si>
  <si>
    <t>β-シクロデキストリン、化合物。1,1,2,2,3,3,4,4,5,5,6,6,6-トリデカフルオロ-1-ヘキサンスルホン酸イオン(1-)(1:1)</t>
  </si>
  <si>
    <t>1329995-45-0</t>
  </si>
  <si>
    <t>Gamma-Cyclodextrin, compd. with 1,1,2,2,3,3,4,4,5,5,6,6,6-tridecafluoro-1-hexanesulfonic acid ion(1-)(1:1)</t>
  </si>
  <si>
    <t>γ-シクロデキストリン、化合物。1,1,2,2,3,3,4,4,5,5,6,6,6-トリデカフルオロ-1-ヘキサンスルホン酸イオン(1-)(1:1) </t>
  </si>
  <si>
    <t>1329995-69-8</t>
  </si>
  <si>
    <t>Sulfonium, triphenyl-, 1,1,2,2,3,3,4,4,5,5,6,6,6-tridecafluoro-1-hexanesulfonate (1:1)</t>
  </si>
  <si>
    <t>トリフェニルスルホニウム＝トリデカフルオロヘキサン－１－スルホナート</t>
  </si>
  <si>
    <t>144116-10-9</t>
  </si>
  <si>
    <t>Quinolinium, 1-(carboxymethyl)-4-[2-[4-[4-(2,2-diphenylethenyl)phenyl]-1,2,3,3a,4,8b-hexahydrocyclopent[b]indol-7-yl]ethenyl]-, 1,1,2,2,3,3,4,4,5,5,6,6,6-tridecafluoro-1-hexanesulfonate (1:1)</t>
  </si>
  <si>
    <t>１－（カルボキシメチル）－４－（２－｛４－［４－（２，２－ジフェニルビニル）フェニル］－１，２，３，３ａ，４，８ｂ－ヘキサヒドロシクロペンタ［ｂ］インドール－７－イル｝ビニル）キノリン－１－イウム＝トリデカフルオロヘキサン－１－スルホナート</t>
  </si>
  <si>
    <t>1462414-59-0</t>
  </si>
  <si>
    <t>Iodonium, diphenyl-, 1,1,2,2,3,3,4,4,5,5,6,6,6-tridecafluoro-1-hexanesulfonate (1:1)</t>
  </si>
  <si>
    <t>ジフェニルヨードニウム＝トリデカフルオロヘキサン－１－スルホナート</t>
  </si>
  <si>
    <t>153443-35-7</t>
  </si>
  <si>
    <t>Methanaminium, N,N,N-trimethyl-, salt with 1,1,2,2,3,3,4,4,5,5,6,6,6-tridecafluoro-1-hexanesulfonic acid (1:1)</t>
  </si>
  <si>
    <t>テトラメチルアンモニウム＝トリデカフルオロヘキサン－１－スルホナート</t>
  </si>
  <si>
    <t>189274-31-5</t>
  </si>
  <si>
    <t>1-Hexanesulfonic acid, 1,1,2,2,3,3,4,4,5,5,6,6,6-tridecafluoro-, compd.with 2-methyl-2-propanamine (1:1)</t>
  </si>
  <si>
    <t>２－メチルプロパン－２－アミンとトリデカフルオロヘキサン－１－スルホン酸の化合物（１：１）</t>
  </si>
  <si>
    <t>202189-84-2</t>
  </si>
  <si>
    <t>Iodonium, bis[4-(1,1-dimethylethyl)phenyl]-, 1,1,2,2,3,3,4,4,5,5,6,6,6-tridecafluoro-1-hexanesulfonate (1:1)</t>
  </si>
  <si>
    <t>ビス（４－ｔｅｒｔ－ブチルフェニル）ヨードニウム＝トリデカフルオロヘキサン－１－スルホナート</t>
  </si>
  <si>
    <t>213740-81-9</t>
  </si>
  <si>
    <t>2024.2.1</t>
    <phoneticPr fontId="35"/>
  </si>
  <si>
    <t>Phosphonium, tetrabutyl-, 1,1,2,2,3,3,4,4,5,5,6,6,6-tridecafluoro-1-hexanesulfonate (1:1)</t>
  </si>
  <si>
    <t>テトラブチルホスホニウム パーフルオロヘキサンスルホネート</t>
    <phoneticPr fontId="35"/>
  </si>
  <si>
    <t>2310194-12-6</t>
  </si>
  <si>
    <t>1-Hexanesulfonic acid, 1,1,2,2,3,3,4,4,5,5,6,6,6-tridecafluoro-, gallium salt (9CI)</t>
  </si>
  <si>
    <t>ガリウム＝トリス（トリデカフルオロヘキサン－１－スルホナート）</t>
  </si>
  <si>
    <t>341035-71-0</t>
  </si>
  <si>
    <t>Sulfonium, bis(4-methylphenyl)phenyl-, 1,1,2,2,3,3,4,4,5,5,6,6,6-tridecafluoro-1-hexanesulfonate (1:1)</t>
  </si>
  <si>
    <t>フェニル（ジ－ｐ－トリル）スルホニウム＝トリデカフルオロヘキサン－１－スルホナート</t>
  </si>
  <si>
    <t>341548-85-4</t>
  </si>
  <si>
    <t>1-Hexanesulfonic acid, 1,1,2,2,3,3,4,4,5,5,6,6,6-tridecafluoro-, scandium(3+) salt (3:1)</t>
  </si>
  <si>
    <t>スカンジウム＝トリス（トリデカフルオロヘキサン－１－スルホナート）</t>
  </si>
  <si>
    <t>350836-93-0</t>
  </si>
  <si>
    <t>2017.7.7 
2024.2.1</t>
    <phoneticPr fontId="35"/>
  </si>
  <si>
    <t>perfluorohexane-1-sulphonic acid</t>
  </si>
  <si>
    <t>トリデカフルオロヘキサン－１－スルホン酸</t>
  </si>
  <si>
    <t>355-46-4</t>
  </si>
  <si>
    <t>Potassium perfluorohexane-1-sulphonate</t>
  </si>
  <si>
    <t>カリウム＝１，１，２，２，３，３，４，４，５，５，６，６，６－トリデカフルオロヘキサン－１－スルホナート</t>
  </si>
  <si>
    <t>3871-99-6　　　　　　　　　　　　　　　</t>
    <phoneticPr fontId="35"/>
  </si>
  <si>
    <t>1-Hexanesulfonic acid, 1,1,2,2,3,3,4,4,5,5,6,6,6-tridecafluoro-, neodymium(3+) salt (3:1)</t>
  </si>
  <si>
    <t>ネオジム＝トリス（トリデカフルオロヘキサン－１－スルホナート）</t>
  </si>
  <si>
    <t>41184-65-0</t>
  </si>
  <si>
    <t>1-Hexanesulfonic acid, 1,1,2,2,3,3,4,4,5,5,6,6,6-tridecafluoro-, yttrium(3+) salt (3:1)</t>
  </si>
  <si>
    <t>イットリウム＝トリス（トリデカフルオロヘキサン－１－スルホナート）</t>
  </si>
  <si>
    <t>41242-12-0</t>
  </si>
  <si>
    <t>Sulfonium, (thiodi-4,1-phenylene)bis[diphenyl-, salt with 1,1,2,2,3,3,4,4,5,5,6,6,6-tridecafluoro-1-hexanesulfonic acid (1:2)</t>
  </si>
  <si>
    <t>Ｓ，Ｓ，Ｓ’，Ｓ’－テトラフェニル［スルファンジイルビス（４，１－フェニレン）］ビス（スルホニウム）＝ビス（トリデカフルオロヘキサン－１－スルホナート）</t>
    <phoneticPr fontId="35"/>
  </si>
  <si>
    <t>421555-73-9</t>
  </si>
  <si>
    <t>Iodonium, bis[4-(1,1-dimethylpropyl)phenyl]-, salt with 1,1,2,2,3,3,4,4,5,5,6,6,6-tridecafluoro-1-hexanesulfonic</t>
  </si>
  <si>
    <t>ビス（４－ｔｅｒｔ－ペンチルフェニル）ヨードニウム＝トリデカフルオロ－１－ヘキサンスルホナート</t>
  </si>
  <si>
    <t>421555-74-0</t>
  </si>
  <si>
    <t>Sulfonium, tris[4-(1,1-dimethylethyl)phenyl]-, 1,1,2,2,3,3,4,4,5,5,6,6,6-tridecafluoro-1-hexanesulfonate (1:1)</t>
  </si>
  <si>
    <t>トリス（４－ｔｅｒｔ－ブチルフェニル）スルホニウム＝トリデカフルオロヘキサン－１－スルホナート</t>
  </si>
  <si>
    <t>425670-70-8</t>
  </si>
  <si>
    <t>1-Hexanesulfonic acid, 1,1,2,2,3,3,4,4,5,5,6,6,6-tridecafluoro-, lithium salt (1:1)</t>
  </si>
  <si>
    <t>リチウム＝１，１，２，２，３，３，４，４，５，５，６，６，６－トリデカフルオロヘキサン－１－スルホナート</t>
  </si>
  <si>
    <t>55120-77-9</t>
  </si>
  <si>
    <t>Ammonium perfluorohexane-1-sulphonate</t>
  </si>
  <si>
    <t>アンモニウム＝トリデカフルオロヘキサン－１－スルホナート</t>
  </si>
  <si>
    <t>68259-08-5</t>
  </si>
  <si>
    <t>1-Hexanesulfonic acid, 1,1,2,2,3,3,4,4,5,5,6,6,6-tridecafluoro-, zinc salt</t>
  </si>
  <si>
    <t>亜鉛＝ビス（トリデカフルオロヘキサン－１－スルホナート）</t>
    <phoneticPr fontId="35"/>
  </si>
  <si>
    <t>70136-72-0</t>
  </si>
  <si>
    <t>Tridecafluorohexanesulphonic acid, compound with 2,2'-iminodiethanol (1:1)</t>
  </si>
  <si>
    <t>トリデカフルオロヘキサン－１－スルホン酸と２，２’－イミノジエタノールの化合物（１：１）</t>
    <phoneticPr fontId="35"/>
  </si>
  <si>
    <t>70225-16-0</t>
  </si>
  <si>
    <t>1-Hexanesulfonic acid, 1,1,2,2,3,3,4,4,5,5,6,6,6-tridecafluoro-, compd. with N,N-diethylethanamine (1:1)</t>
  </si>
  <si>
    <t>トリデカフルオロヘキサン－１－スルホン酸とトリエチルアミンの化合物（１：１）</t>
  </si>
  <si>
    <t>72033-41-1</t>
  </si>
  <si>
    <t>1-Hexanesulfonic acid, 1,1,2,2,3,3,4,4,5,5,6,6,6-tridecafluoro-, sodium salt</t>
  </si>
  <si>
    <t>ナトリウム＝１，１，２，２，３，３，４，４，５，５，６，６，６－トリデカフルオロヘキサン－１－スルホナート</t>
  </si>
  <si>
    <t>82382-12-5</t>
  </si>
  <si>
    <t>Iodonium, bis[(1,1-dimethylethyl)phenyl]-, salt with 1,1,2,2,3,3,4,4,5,5,6,6,6-tridecafluoro-1-hexanesulfonic acid (1:1) (9CI)</t>
  </si>
  <si>
    <t>ビス（ｔｅｒｔ－ブチルフェニル）ヨードニウム＝トリデカフルオロヘキサン－１－スルホナート</t>
  </si>
  <si>
    <t>866621-50-3</t>
  </si>
  <si>
    <t>Sulfonium, (4-methylphenyl)diphenyl-, 1,1,2,2,3,3,4,4,5,5,6,6,6-tridecafluoro-1-hexanesulfonate (1:1)</t>
  </si>
  <si>
    <t>ジフェニル（ｐ－トリル）スルホニウム＝トリデカフルオロヘキサン－１－スルホナート</t>
  </si>
  <si>
    <t>910606-39-2</t>
  </si>
  <si>
    <t>Sulfonium, [4-[(2-methyl-1-oxo-2-propen-1-yl)oxy]phenyl]diphenyl-, 1,1,2,2,3,3,4,4,5,5,6,6,6-tridecafluoro-1-hexanesulfonate (1:1)</t>
  </si>
  <si>
    <t>［４－（メタクリロイルオキシ）フェニル］（ジフェニル）スルホニウム＝トリデカフルオロヘキサン－１－スルホナート</t>
  </si>
  <si>
    <t>911027-68-4</t>
  </si>
  <si>
    <t>Sulfonium, [4-[(2-methyl-1-oxo-2-propenyl)oxy]phenyl]diphenyl-, salt with 1,1,2,2,3,3,4,4,5,5,6,6,6-tridecafluoro-1-hexanesulfonic acid (1:1), polymer with 2-ethyltricyclo[3.3.1.13,7]dec-2-yl 2-methyl-2-propenoate, 3-hydroxytricyclo[3.3.1.13,7]dec-1-yl 2-methyl-2-propenoate and tetrahydro-2-oxo-3-furanyl 2-methyl-2-propenoate</t>
  </si>
  <si>
    <t>２－エチル－２－アダマンチル＝メタクリラート・３－ヒドロキシ－１－アダマンチル＝メタクリラート・［４－（メタクリロイルオキシ）フェニル］（ジフェニル）スルホニウム＝トリデカフルオロヘキサン－１－スルホナート・２－オキソオキソラン－３－イル＝メタクリラート重合物</t>
  </si>
  <si>
    <t>911027-69-5</t>
  </si>
  <si>
    <t>1-Hexanesulfonic acid, 1,1,2,2,3,3,4,4,5,5,6,6,6-tridecafluoro-, cesium salt (1:1)</t>
  </si>
  <si>
    <t>セシウム＝トリデカフルオロヘキサン－１－スルホナート</t>
  </si>
  <si>
    <t>92011-17-1</t>
  </si>
  <si>
    <t>Dibenzo[k,n][1,4,7,10,13]tetraoxathiacyclopentadecinium, 19-[4-(1,1-dimethylethyl)phenyl]-6,7,9,10,12,13-hexahydro-, 1,1,2,2,3,3,4,4,5,5,6,6,6-tridecafluoro-1-hexanesulfonate (1:1)</t>
  </si>
  <si>
    <t>１９－（４－ｔｅｒｔ－ブチルフェニル）－４ａ，６，７，９，１０，１２，１３，１９ａ－オクタヒドロジベンゾ［ｋ，ｎ］［１，４，７，１０，１３］テトラオキサチアシクロペンタデシン－１９－イウム＝トリデカフルオロヘキサン－１－スルホナート</t>
  </si>
  <si>
    <t>928049-42-7</t>
  </si>
  <si>
    <t>RE170</t>
  </si>
  <si>
    <t>2018.1.15</t>
  </si>
  <si>
    <t>Reaction products of 1,3,4-thiadiazolidine-2,5-dithione, formaldehyde and 4-heptylphenol, branched and linear (RP-HP)</t>
  </si>
  <si>
    <t>1,3,4-チアジアゾリジン-2,5-ジチオン、ホルムアルデヒド、および 4-ヘプチルフェノールの分岐および直鎖 (RP-HP) の反応生成物</t>
  </si>
  <si>
    <t>RP-HP</t>
    <phoneticPr fontId="35"/>
  </si>
  <si>
    <t>Reaction product of 1,3,4-thiadiazolidine-2,5-dithione, formaldehyde and phenol, heptyl derivs.</t>
  </si>
  <si>
    <t>1,3,4-チアジアゾリジン-2,5-ジチオン、ホルムアルデヒドとフェノール、ヘプチル誘導体の反応生成物</t>
  </si>
  <si>
    <t>1471311-26-8</t>
  </si>
  <si>
    <t>Formaldehyde, reaction products with branched and linear heptylphenol, carbon disulfide and hydrazine</t>
  </si>
  <si>
    <t>ホルムアルデヒド、分枝および直鎖ヘプチルフェノールとの反応生成物、二硫化炭素およびヒドラジン </t>
  </si>
  <si>
    <t>93925-00-9</t>
  </si>
  <si>
    <t>RE171</t>
  </si>
  <si>
    <t>Chrysene</t>
  </si>
  <si>
    <t>クリセン</t>
  </si>
  <si>
    <t>218-01-9</t>
  </si>
  <si>
    <t>RE172</t>
  </si>
  <si>
    <t>2018.1.15 
2016.1.13</t>
    <phoneticPr fontId="35"/>
  </si>
  <si>
    <t>Cadmium nitrate</t>
    <phoneticPr fontId="35"/>
  </si>
  <si>
    <t>硝酸カドミウム</t>
  </si>
  <si>
    <t>10325-94-7</t>
  </si>
  <si>
    <t>Cadmium and its compounds/Cadmium nitrate</t>
    <phoneticPr fontId="35"/>
  </si>
  <si>
    <t>RE173</t>
  </si>
  <si>
    <t>Cadmium hydroxide</t>
  </si>
  <si>
    <t>水酸化カドミウム</t>
  </si>
  <si>
    <t>21041-95-2</t>
    <phoneticPr fontId="35"/>
  </si>
  <si>
    <t>RE174</t>
  </si>
  <si>
    <t>Cadmium carbonate</t>
    <phoneticPr fontId="35"/>
  </si>
  <si>
    <t>炭酸カドミウム</t>
  </si>
  <si>
    <t>513-78-0</t>
  </si>
  <si>
    <t>Cadmium and its compounds/Cadmium carbonate</t>
    <phoneticPr fontId="35"/>
  </si>
  <si>
    <t>RE175</t>
  </si>
  <si>
    <t>Benz[a]anthracene</t>
  </si>
  <si>
    <t>ベンツ[a]アントラセン</t>
  </si>
  <si>
    <t>56-55-3</t>
  </si>
  <si>
    <t>RE176</t>
  </si>
  <si>
    <t>1,6,7,8,9,14,15,16,17,17,18,18-Dodecachloropentacyclo[12.2.1.16,9.02,13.05,10]octadeca-7,15-diene (“Dechlorane Plus”™)</t>
  </si>
  <si>
    <t>1,6,7,8,9,14,15,16,17,17,18,18-ドデカクロロペンタシクロ[12.2.1.16,9.02,13.05,10]オクタデカ-7,15-ジエン (「Dechlorane Plus」™)</t>
  </si>
  <si>
    <t>Dechlorane Plus</t>
    <phoneticPr fontId="35"/>
  </si>
  <si>
    <t>rel-(1R,4S,4aS,6aR,7R,10S,10aS,12aR)-1,2,3,4,7,8,9,10,13,13,14,14-dodecachloro-1,4,4a,5,6,6a,7,10,10a,11,12,12a-dodecahydro-1,4:7,10-dimethanodibenzo[a,e]cyclooctene</t>
    <phoneticPr fontId="35"/>
  </si>
  <si>
    <t>rel-(1R,4S,4aS,6aR,7R,10S,10aS,12aR)-1,2,3,4,7,8,9,10,13,13,14,14-ドデカクロロ-1,4, 4a,5,6,6a,7,10,10a,11,12,12a-ドデカヒドロ-1,4:7,10-ジメタノジベンゾ[a,e]シクロオクテン</t>
  </si>
  <si>
    <t>rel-(1R,4S,4aS,6aS,7S,10R,10aR,12aR)-1,2,3,4,7,8,9,10,13,13,14,14-dodecachloro-1,4,4a,5,6,6a,7,10,10a,11,12,12a-dodecahydro-1,4:7,10-dimethanodibenzo[a,e]cyclooctene</t>
  </si>
  <si>
    <t>rel-(1R,4S,4aS,6aS,7S,10R,10aR,12aR)-1,2,3,4,7,8,9,10,13,13,14,14-ドデカクロロ-1,4, 4a,5,6,6a,7,10,10a,11,12,12a-ドデカヒドロ-1,4:7,10-ジメタノジベンゾ[a,e]シクロオクテン</t>
  </si>
  <si>
    <t>1,6,7,8,9,14,15,16,17,17,18,18-dodecachloropentacyclo[12.2.1.16,9.02,13.05,10]octadeca-7,15-diene</t>
  </si>
  <si>
    <t>デクロランRプラス</t>
  </si>
  <si>
    <t>13560-89-9</t>
  </si>
  <si>
    <t>(1S,2S,5R,6R,9S,10S,13R,14R)-1,6,7,8,9,14,15,16,17,17,18,18-Dodecachloropentacyclo[12.2.1.1⁶,⁹.0²,¹³.0⁵,¹⁰]octadeca-7,15-diene</t>
  </si>
  <si>
    <t>デクロランプラスSYN</t>
  </si>
  <si>
    <t>135821-03-3</t>
  </si>
  <si>
    <t>(1S,2S,5S,6S,9R,10R,13R,14R)-1,6,7,8,9,14,15,16,17,17,18,18-Dodecachloropentacyclo[12.2.1.1⁶,⁹.0²,¹³.0⁵,¹⁰]octadeca-7,15-diene</t>
  </si>
  <si>
    <t>デクロランプラスアンチ</t>
  </si>
  <si>
    <t>135821-74-8</t>
  </si>
  <si>
    <t>RE177</t>
  </si>
  <si>
    <t>2018.6.27</t>
  </si>
  <si>
    <t>Terphenyl, hydrogenated</t>
  </si>
  <si>
    <t>水素化テルフェニル</t>
  </si>
  <si>
    <t>61788-32-7</t>
  </si>
  <si>
    <t>RE178</t>
  </si>
  <si>
    <t>Octamethylcyclotetrasiloxane</t>
  </si>
  <si>
    <t>オクタメチルシクロテトラシロキサン</t>
  </si>
  <si>
    <t>556-67-2</t>
  </si>
  <si>
    <t>RE179</t>
  </si>
  <si>
    <t>Lead</t>
  </si>
  <si>
    <t>鉛</t>
  </si>
  <si>
    <t>7439-92-1</t>
    <phoneticPr fontId="35"/>
  </si>
  <si>
    <t>RE180</t>
  </si>
  <si>
    <t>Ethylenediamine</t>
  </si>
  <si>
    <t>エチレンジアミン</t>
  </si>
  <si>
    <t>107-15-3</t>
  </si>
  <si>
    <t>RE181</t>
  </si>
  <si>
    <t>Dodecamethylcyclohexasiloxane</t>
  </si>
  <si>
    <t>ドデカメチルシクロヘキサシロキサン</t>
  </si>
  <si>
    <t>540-97-6</t>
  </si>
  <si>
    <t>RE182</t>
  </si>
  <si>
    <t>Disodium octaborate</t>
  </si>
  <si>
    <t>八ホウ酸二ナトリウム</t>
  </si>
  <si>
    <t>12008-41-2</t>
  </si>
  <si>
    <t>RE183</t>
  </si>
  <si>
    <t>Dicyclohexyl phthalate</t>
  </si>
  <si>
    <t>フタル酸ジシクロヘキシル</t>
  </si>
  <si>
    <t>84-61-7</t>
  </si>
  <si>
    <t>RE184</t>
  </si>
  <si>
    <t>Decamethylcyclopentasiloxane</t>
  </si>
  <si>
    <t>デカメチルシクロペンタシロキサン</t>
  </si>
  <si>
    <t>541-02-6</t>
  </si>
  <si>
    <t>RE185</t>
  </si>
  <si>
    <t>Benzo[ghi]perylene</t>
  </si>
  <si>
    <t>ベンゾ[ghi]ペリレン</t>
  </si>
  <si>
    <t>191-24-2</t>
  </si>
  <si>
    <t>RE186</t>
  </si>
  <si>
    <t>Benzene-1,2,4-tricarboxylic acid 1,2 anhydride</t>
  </si>
  <si>
    <t>ベンゼン-1,2,4-トリカルボン酸1,2無水物</t>
  </si>
  <si>
    <t>552-30-7</t>
  </si>
  <si>
    <t>RE187</t>
  </si>
  <si>
    <t>2019.1.15</t>
  </si>
  <si>
    <t>Pyrene</t>
  </si>
  <si>
    <t>ピレン</t>
  </si>
  <si>
    <t>129-00-0</t>
  </si>
  <si>
    <t>RE188</t>
  </si>
  <si>
    <t>Phenanthrene</t>
  </si>
  <si>
    <t>フェナントレン</t>
  </si>
  <si>
    <t>85-01-8</t>
  </si>
  <si>
    <t>RE189</t>
  </si>
  <si>
    <t>Fluoranthene</t>
  </si>
  <si>
    <t>フルオランテン</t>
  </si>
  <si>
    <t>206-44-0</t>
  </si>
  <si>
    <t>RE190</t>
  </si>
  <si>
    <t>2004.4.29 
2019.1.15</t>
    <phoneticPr fontId="35"/>
  </si>
  <si>
    <t>Benzo[k]fluoranthene</t>
  </si>
  <si>
    <t>ベンゾ[k]フルオランテン </t>
  </si>
  <si>
    <t>207-08-9</t>
  </si>
  <si>
    <t>RE191</t>
  </si>
  <si>
    <t>2,2-bis(4'-hydroxyphenyl)-4-methylpentane</t>
  </si>
  <si>
    <t>2,2-ビス(4'-ヒドロキシフェニル)-4-メチルペンタン</t>
  </si>
  <si>
    <t>6807-17-6</t>
  </si>
  <si>
    <t>RE192</t>
  </si>
  <si>
    <t>1,7,7-trimethyl-3-(phenylmethylene)bicyclo[2.2.1]heptan-2-one</t>
  </si>
  <si>
    <t>1,7,7-トリメチル-3-(フェニルメチレン)ビシクロ[2.2.1]ヘプタン-2-オン</t>
  </si>
  <si>
    <t>15087-24-8</t>
  </si>
  <si>
    <t>RE193</t>
  </si>
  <si>
    <t>2019.7.16</t>
  </si>
  <si>
    <t>Tris(4-nonylphenyl, branched and linear) phosphite (TNPP) with ≥ 0.1% w/w of 4-nonylphenol, branched and linear (4-NP)</t>
  </si>
  <si>
    <t>≥ 0.1% w/w の 4-ノニルフェノール、分岐および直鎖 (4-NP) を含むトリス (4-ノニルフェニル、分岐および直鎖) ホスファイト (TNPP)</t>
  </si>
  <si>
    <t>TNPP</t>
    <phoneticPr fontId="35"/>
  </si>
  <si>
    <t>tris(4-nonylphenyl, branched) phosphite</t>
  </si>
  <si>
    <t>トリス(4-ノニルフェニル分岐)ホスファイト</t>
  </si>
  <si>
    <t>Phenol, p-sec-nonyl-, phosphite</t>
  </si>
  <si>
    <t>フェノール、p-sec-ノニル-、ホスファイト</t>
  </si>
  <si>
    <t>106599-06-8</t>
  </si>
  <si>
    <t>tris(nonylphenyl) phosphite</t>
  </si>
  <si>
    <t>トリス(ノニルフェニル)ホスファイト</t>
  </si>
  <si>
    <t>26523-78-4</t>
  </si>
  <si>
    <t>Phenol, 4-nonyl-, phosphite (3:1)</t>
  </si>
  <si>
    <t>フェノール、4-ノニル、ホスファイト (3:1) </t>
  </si>
  <si>
    <t>3050-88-2</t>
  </si>
  <si>
    <t>Phenol, p-isononyl-, phosphite (3:1)</t>
  </si>
  <si>
    <t>フェノール、p-イソノニル、ホスファイト (3:1)</t>
  </si>
  <si>
    <t>31631-13-7</t>
  </si>
  <si>
    <t>RE194</t>
  </si>
  <si>
    <t>4-tert-butylphenol</t>
  </si>
  <si>
    <t>4-tert-ブチルフェノール</t>
  </si>
  <si>
    <t>98-54-4</t>
  </si>
  <si>
    <t>RE195</t>
  </si>
  <si>
    <t>2-methoxyethyl acetate</t>
  </si>
  <si>
    <t>酢酸2-メトキシエチル</t>
  </si>
  <si>
    <t>110-49-6</t>
  </si>
  <si>
    <t>RE196</t>
  </si>
  <si>
    <t>2,3,3,3-tetrafluoro-2-(heptafluoropropoxy)propionic acid, its salts and its acyl halides</t>
  </si>
  <si>
    <t>2,3,3,3-テトラフルオロ-2-(ヘプタフルオロプロポキシ)プロピオン酸、その塩およびそのハロゲン化アシル</t>
  </si>
  <si>
    <t>2,3,3,3-tetrafluoro-2-(heptafluoropropoxy)propionic acid</t>
    <phoneticPr fontId="35"/>
  </si>
  <si>
    <t>2,3,3,3-tetrafluoro-2-(heptafluoropropoxy)propionic acid</t>
  </si>
  <si>
    <t>2,3,3,3-テトラフルオロ-2-(ヘプタフルオロプロポキシ)プロピオン酸 </t>
  </si>
  <si>
    <t>13252-13-6</t>
  </si>
  <si>
    <t>2,3,3,3-tetrafluoro-2-(heptafluoropropoxy)propionyl fluoride</t>
  </si>
  <si>
    <t>2,3,3,3-テトラフルオロ-2-(ヘプタフルオロプロポキシ)プロピオニルフルオリド </t>
  </si>
  <si>
    <t>2062-98-8</t>
  </si>
  <si>
    <t>ammonium 2,3,3,3-tetrafluoro-2-(heptafluoropropoxy)propanoate</t>
  </si>
  <si>
    <t>アンモニウム 2,3,3,3-テトラフルオロ-2-(ヘプタフルオロプロポキシ)プロパノエート </t>
  </si>
  <si>
    <t>62037-80-3</t>
  </si>
  <si>
    <t>potassium 2,3,3,3-tetrafluoro-2-(heptafluoropropoxy)propionate</t>
  </si>
  <si>
    <t>2,3,3,3-テトラフルオロ-2-(ヘプタフルオロプロポキシ)プロピオン酸カリウム</t>
  </si>
  <si>
    <t>67118-55-2</t>
  </si>
  <si>
    <t>Propanoic acid, 2,3,3,3-tetrafluoro-2-(heptafluoropropoxy)-, (+)-</t>
  </si>
  <si>
    <t>プロパン酸、2,3,3,3-テトラフルオロ-2-(ヘプタフルオロプロポキシ)-、(+)</t>
  </si>
  <si>
    <t>75579-39-4</t>
  </si>
  <si>
    <t>Propanoic acid, 2,3,3,3-tetrafluoro-2-(heptafluoropropoxy)-, (-)-</t>
  </si>
  <si>
    <t>プロパン酸、2,3,3,3-テトラフルオロ-2-(ヘプタフルオロプロポキシ)-、(-)</t>
  </si>
  <si>
    <t>75579-40-7</t>
  </si>
  <si>
    <t>RE197</t>
  </si>
  <si>
    <t>2020.1.16</t>
  </si>
  <si>
    <t>Perfluorobutane sulfonic acid (PFBS) and its salts</t>
  </si>
  <si>
    <t>パーフルオロブタンスルホン酸 (PFBS) およびその塩</t>
  </si>
  <si>
    <t>PFBS and its salts</t>
    <phoneticPr fontId="35"/>
  </si>
  <si>
    <t>1-(4-butoxy-1-naphthalenyl)tetrahydrothiophenium 1,1,2,2,3,3,4,4,4-nonafluoro-1-butanesulfonate</t>
    <phoneticPr fontId="35"/>
  </si>
  <si>
    <t>1-(4-ブトキシ-1-ナフタレニル)テトラヒドロチオフェニウム 1,1,2,2,3,3,4,4,4-ノナフルオロ-1-ブタンスルホナート</t>
  </si>
  <si>
    <t>lithium perfluorobutanesulfonate</t>
  </si>
  <si>
    <t>パーフルオロブタンスルホン酸リチウム</t>
  </si>
  <si>
    <t>131651-65-5</t>
  </si>
  <si>
    <t>Triphenylsulfanium perfluorobutane sulfonate</t>
  </si>
  <si>
    <t>トリフェニルスルファニウム パーフルオロブタン スルホネート</t>
  </si>
  <si>
    <t>144317-44-2</t>
  </si>
  <si>
    <t>bis(4-t-butylphenyl)iodonium perfluorobutanesulfonate</t>
  </si>
  <si>
    <t>ビス(4-t-ブチルフェニル)ヨードニウム パーフルオロブタンスルホナート </t>
  </si>
  <si>
    <t>194999-85-4</t>
  </si>
  <si>
    <t>dimethyl(phenyl)sulfanium perfluorobutanesulfonate</t>
  </si>
  <si>
    <t>ジメチル(フェニル)スルファニウム パーフルオロブタンスルホナート</t>
  </si>
  <si>
    <t>220133-51-7</t>
  </si>
  <si>
    <t>tetrabutyl-phosphonium nonafluoro-butane-1-sulfonate</t>
  </si>
  <si>
    <t>テトラブチル-ホスホニウム ノナフルオロ-ブタン-1-スルホナート</t>
  </si>
  <si>
    <t>220689-12-3</t>
  </si>
  <si>
    <t>N,N,N-triethylethanaminium 1,1,2,2,3,3,4,4,4-nonafluorobutane-1-sulfonate</t>
  </si>
  <si>
    <t>N,N,N-トリエチルエタンアミニウム 1,1,2,2,3,3,4,4,4-ノナフルオロブタン-1-スルホネート</t>
  </si>
  <si>
    <t>25628-08-4</t>
  </si>
  <si>
    <t>Potassium 1,1,2,2,3,3,4,4,4-nonafluorobutane-1-sulphonate</t>
  </si>
  <si>
    <t>カリウム 1,1,2,2,3,3,4,4,4-ノナフルオロブタン-1-スルホネート </t>
  </si>
  <si>
    <t>29420-49-3</t>
  </si>
  <si>
    <t>1,1,2,2,3,3,4,4,4-nonafluorobutane-1-sulphonic acid</t>
  </si>
  <si>
    <t>1,1,2,2,3,3,4,4,4-ノナフルオロブタン-1-スルホン酸 </t>
  </si>
  <si>
    <t>375-73-5</t>
  </si>
  <si>
    <t>morpholinium perfluorobutanesulfonate</t>
  </si>
  <si>
    <t>ペルフルオロブタンスルホン酸モルホリニウム</t>
  </si>
  <si>
    <t>503155-89-3</t>
  </si>
  <si>
    <t>magnesium perfluorobutanesulfonate</t>
  </si>
  <si>
    <t>ペルフルオロブタンスルホン酸マグネシウム</t>
  </si>
  <si>
    <t>507453-86-3</t>
  </si>
  <si>
    <t>Ammonium 1,1,2,2,3,3,4,4,4-nonafluorobutane-1-sulphonate</t>
  </si>
  <si>
    <t>アンモニウム 1,1,2,2,3,3,4,4,4-ノナフルオロブタン-1-スルホネート</t>
  </si>
  <si>
    <t>68259-10-9</t>
  </si>
  <si>
    <t>RE198</t>
  </si>
  <si>
    <t>Diisohexyl phthalate</t>
  </si>
  <si>
    <t>フタル酸ジイソヘキシル</t>
  </si>
  <si>
    <t>71850-09-4</t>
  </si>
  <si>
    <t>RE199</t>
  </si>
  <si>
    <t>2-methyl-1-(4-methylthiophenyl)-2-morpholinopropan-1-one</t>
  </si>
  <si>
    <t>2-メチル-1-(4-メチルチオフェニル)-2-モルホリノプロパン-1-オン</t>
  </si>
  <si>
    <t>71868-10-5</t>
  </si>
  <si>
    <t>RE200</t>
  </si>
  <si>
    <t>2-benzyl-2-dimethylamino-4'-morpholinobutyrophenone</t>
  </si>
  <si>
    <t>2-ベンジル-2-ジメチルアミノ-4'-モルホリノブチロフェノン</t>
  </si>
  <si>
    <t>119313-12-1</t>
  </si>
  <si>
    <t>RE201</t>
  </si>
  <si>
    <t>2020.6.25</t>
  </si>
  <si>
    <t>Dibutylbis(pentane-2,4-dionato-O,O')tin</t>
  </si>
  <si>
    <t>ジブチルビス(ペンタン-2,4-ジオナト-O,O')スズ</t>
  </si>
  <si>
    <t>22673-19-4</t>
  </si>
  <si>
    <t>RE202</t>
  </si>
  <si>
    <t>Butyl 4-hydroxybenzoate</t>
  </si>
  <si>
    <t>4-ヒドロキシ安息香酸ブチル</t>
  </si>
  <si>
    <t>94-26-8</t>
  </si>
  <si>
    <t>RE203</t>
  </si>
  <si>
    <t>2-methylimidazole</t>
  </si>
  <si>
    <t>2-メチルイミダゾール</t>
  </si>
  <si>
    <t>693-98-1</t>
  </si>
  <si>
    <t>RE204</t>
  </si>
  <si>
    <t>1-vinylimidazole</t>
  </si>
  <si>
    <t>1-ビニルイミダゾール</t>
  </si>
  <si>
    <t>1072-63-5</t>
  </si>
  <si>
    <t>RE205</t>
  </si>
  <si>
    <t>2021.1.19</t>
  </si>
  <si>
    <t>Dioctyltin dilaurate, stannane, dioctyl-, bis(coco acyloxy) derivs., and any other stannane, dioctyl-, bis(fatty acyloxy) derivs. wherein C12 is the predominant carbon number of the fatty acyloxy moiety</t>
  </si>
  <si>
    <t>ジオクチルスズジラウレート、スタナン、ジオクチル、ビス（ココアシロキシ）誘導体、およびその他のスタナン、ジオクチル、ビス（脂肪アシロキシ）誘導体。ここで、C12 は脂肪族アシルオキシ部分の主要な炭素数です。</t>
  </si>
  <si>
    <t>dioctyltin dilaurate; stannane, dioctyl-, bis(coco acyloxy) derivs.</t>
  </si>
  <si>
    <t>ジオクチルスズジラウレート; スタナン、ジオクチル、ビス（ココアシロキシ）誘導体</t>
  </si>
  <si>
    <t>Dioctyltin dilaurate</t>
  </si>
  <si>
    <t>ジオクチルスズ ジラウレート</t>
  </si>
  <si>
    <t>3648-18-8</t>
  </si>
  <si>
    <t>Stannane, dioctyl-, bis(coco acyloxy) derivs.</t>
  </si>
  <si>
    <t>スタナン、ジオクチル、ビス（ココアシロキシ）誘導体</t>
  </si>
  <si>
    <t>91648-39-4</t>
  </si>
  <si>
    <t>RE206</t>
  </si>
  <si>
    <t>Bis(2-(2-methoxyethoxy)ethyl)ether</t>
  </si>
  <si>
    <t>ビス(2-(2-メトキシエトキシ)エチル)エーテル</t>
  </si>
  <si>
    <t>143-24-8</t>
  </si>
  <si>
    <t>RE207</t>
  </si>
  <si>
    <t>2021.7.8</t>
  </si>
  <si>
    <t>Phenol, alkylation products (mainly in para position) with C12-rich branched alkyl chains from oligomerisation, covering any individual isomers and/ or combinations thereof (PDDP)</t>
  </si>
  <si>
    <t>フェノール、オリゴマー化による C12 リッチ分岐アルキル鎖によるアルキル化生成物 (主にパラ位)、個々の異性体および/またはそれらの組み合わせをカバー (PDDP)</t>
    <phoneticPr fontId="35"/>
  </si>
  <si>
    <t>PDDP</t>
    <phoneticPr fontId="35"/>
  </si>
  <si>
    <t>Phenol, dodecyl-, branched</t>
  </si>
  <si>
    <t>フェノール、ドデシル、分岐 </t>
  </si>
  <si>
    <t>121158-58-5</t>
  </si>
  <si>
    <t>Phenol, 4-dodecyl, branched</t>
  </si>
  <si>
    <t>フェノール、4-ドデシル、分岐 </t>
  </si>
  <si>
    <t>210555-94-5</t>
  </si>
  <si>
    <t>Phenol, 4-isododecyl-</t>
  </si>
  <si>
    <t>フェノール、4-イソドデシル</t>
  </si>
  <si>
    <t>27147-75-7</t>
  </si>
  <si>
    <t>4-isododecylphenol</t>
  </si>
  <si>
    <t>4-イソドデシルフェノール</t>
  </si>
  <si>
    <t>27459-10-5</t>
  </si>
  <si>
    <t>Phenol, tetrapropylene-</t>
  </si>
  <si>
    <t>フェノール、テトラプロピレン - </t>
  </si>
  <si>
    <t>57427-55-1</t>
  </si>
  <si>
    <t>Phenol, (tetrapropenyl) derivatives</t>
  </si>
  <si>
    <t>フェノール、(テトラプロペニル)誘導体</t>
  </si>
  <si>
    <t>74499-35-7</t>
  </si>
  <si>
    <t>RE208</t>
  </si>
  <si>
    <t>orthoboric acid, sodium salt</t>
  </si>
  <si>
    <t>オルトホウ酸ナトリウム</t>
  </si>
  <si>
    <t>Boric acid, sodium salt</t>
  </si>
  <si>
    <t>ホウ酸、ナトリウム塩 </t>
  </si>
  <si>
    <t>1333-73-9</t>
  </si>
  <si>
    <t>Orthoboric acid, sodium salt</t>
  </si>
  <si>
    <t>オルトホウ酸、ナトリウム塩 </t>
  </si>
  <si>
    <t>13840-56-7</t>
  </si>
  <si>
    <t>Trisodium orthoborate</t>
  </si>
  <si>
    <t>オルトホウ酸三ナトリウム</t>
  </si>
  <si>
    <t>14312-40-4</t>
  </si>
  <si>
    <t>boric acid (H3BO3), sodium salt (1:1)</t>
  </si>
  <si>
    <t>ホウ酸 (H3BO3)、ナトリウム塩 (1:1) </t>
  </si>
  <si>
    <t>14890-53-0</t>
  </si>
  <si>
    <t>Boric acid (H3BO3), disodium salt</t>
  </si>
  <si>
    <t>ホウ酸 (H3BO3)、二ナトリウム塩 </t>
  </si>
  <si>
    <t>22454-04-2</t>
  </si>
  <si>
    <t>boric acid (H3BO3), sodium salt, hydrate</t>
  </si>
  <si>
    <t>ホウ酸 (H3BO3)、ナトリウム塩、水和物</t>
  </si>
  <si>
    <t>25747-83-5</t>
  </si>
  <si>
    <t>RE209</t>
  </si>
  <si>
    <t>Medium-chain chlorinated paraffins (MCCP)</t>
  </si>
  <si>
    <t>中鎖塩素化パラフィン (MCCP)</t>
  </si>
  <si>
    <t>MCCP</t>
    <phoneticPr fontId="35"/>
  </si>
  <si>
    <t>di-, tri- and tetrachlorotetradecane</t>
  </si>
  <si>
    <t>ジ、トリ、テトラクロロテトラデカン</t>
  </si>
  <si>
    <t>Alkanes, C14-16, chloro</t>
  </si>
  <si>
    <t>アルカン、C14-16、クロロ</t>
  </si>
  <si>
    <t>1372804-76-6</t>
  </si>
  <si>
    <t>Tetradecane, chloro derivs.</t>
  </si>
  <si>
    <t>テトラデカン、クロロ誘導体</t>
  </si>
  <si>
    <t>198840-65-2</t>
  </si>
  <si>
    <t>Alkanes, C14-17, chloro</t>
  </si>
  <si>
    <t>アルカン、C14-17、クロロ</t>
  </si>
  <si>
    <t>85535-85-9</t>
  </si>
  <si>
    <t>RE210</t>
  </si>
  <si>
    <t>glutaral</t>
  </si>
  <si>
    <t>グルタラル</t>
  </si>
  <si>
    <t>111-30-8</t>
  </si>
  <si>
    <t>RE211</t>
  </si>
  <si>
    <t>4,4'-(1-methylpropylidene)bisphenol</t>
  </si>
  <si>
    <t>4,4'-(1-メチルプロピリデン)ビスフェノール</t>
  </si>
  <si>
    <t>77-40-7</t>
  </si>
  <si>
    <t>RE212</t>
  </si>
  <si>
    <t>2-(4-tert-butylbenzyl)propionaldehyde and its individual stereoisomers</t>
    <phoneticPr fontId="35"/>
  </si>
  <si>
    <t>2-(4-tert-ブチルベンジル)プロピオンアルデヒドおよびその個々の立体異性体</t>
  </si>
  <si>
    <t>2-(4-tert-butylbenzyl)propionaldehyde</t>
    <phoneticPr fontId="35"/>
  </si>
  <si>
    <t>(2S)-3-(4-tert-butylphenyl)-2-methylpropanal</t>
  </si>
  <si>
    <t>(2S)-3-(4-tert-ブチルフェニル)-2-メチルプロパナール</t>
  </si>
  <si>
    <t>75166-30-2</t>
  </si>
  <si>
    <t>(2R)-3-(4-tert-butylphenyl)-2-methylpropanal</t>
  </si>
  <si>
    <t>(2R)-3-(4-tert-ブチルフェニル)-2-メチルプロパナール</t>
  </si>
  <si>
    <t>75166-31-3</t>
  </si>
  <si>
    <t>2-(4-tert-butylbenzyl)propionaldehyde</t>
  </si>
  <si>
    <t>2-(4-tert-ブチルベンジル)プロピオンアルデヒド </t>
  </si>
  <si>
    <t>80-54-6</t>
  </si>
  <si>
    <t>RE213</t>
  </si>
  <si>
    <t>2,2-bis(bromomethyl)propane-1,3-diol (BMP); 2,2-dimethylpropan-1-ol, tribromo derivative/3-bromo-2,2-bis(bromomethyl)-1-propanol (TBNPA); 2,3-dibromo-1-propanol (2,3-DBPA)</t>
  </si>
  <si>
    <t>2,2-ビス(ブロモメチル)プロパン-1,3-ジオール (BMP); 2,2-ジメチルプロパン-1-オール、トリブロモ誘導体/3-ブロモ-2,2-ビス(ブロモメチル)-1-プロパノール (TBNPA); 2,3-ジブロモ-1-プロパノール (2,3-DBPA)</t>
  </si>
  <si>
    <t>BMP; TBNPA; 2,3-DBPA</t>
    <phoneticPr fontId="35"/>
  </si>
  <si>
    <t>3-bromo-2,2-bis(bromomethyl)-1-propanol (TBNPA)</t>
  </si>
  <si>
    <t>3-ブロモ-2,2-ビス(ブロモメチル)-1-プロパノール (TBNPA) </t>
  </si>
  <si>
    <t>1522-92-5</t>
  </si>
  <si>
    <t>2,2-bis(bromomethyl)propane-1,3-diol (BMP)</t>
  </si>
  <si>
    <t>2,2-ビス(ブロモメチル)プロパン-1,3-ジオール (BMP)</t>
  </si>
  <si>
    <t>3296-90-0</t>
  </si>
  <si>
    <t>2,2-dimethylpropan-1-ol, tribromo derivative (TBNPA)</t>
  </si>
  <si>
    <t>2,2-ジメチルプロパン-1-オール、トリブロモ誘導体 (TBNPA) </t>
  </si>
  <si>
    <t>36483-57-5</t>
  </si>
  <si>
    <t>2,3-dibromo-1-propanol (2,3-DBPA)</t>
  </si>
  <si>
    <t>2,3-ジブロモ-1-プロパノール (2,3-DBPA)</t>
  </si>
  <si>
    <t>96-13-9</t>
  </si>
  <si>
    <t>RE214</t>
  </si>
  <si>
    <t>1,4-dioxane</t>
  </si>
  <si>
    <t>1,4-ジオキサン</t>
  </si>
  <si>
    <t>123-91-1</t>
  </si>
  <si>
    <t>RE215</t>
  </si>
  <si>
    <t>2022.1.17</t>
  </si>
  <si>
    <t>tris(2-methoxyethoxy)vinylsilane</t>
  </si>
  <si>
    <t>トリス(2-メトキシエトキシ)ビニルシラン</t>
  </si>
  <si>
    <t>1067-53-4</t>
  </si>
  <si>
    <t>RE216</t>
  </si>
  <si>
    <t>S-(tricyclo(5.2.1.0'2,6)deca-3-en-8(or 9)-yl O-(isopropyl or isobutyl or 2-ethylhexyl) O-(isopropyl or isobutyl or 2-ethylhexyl) phosphorodithioate</t>
  </si>
  <si>
    <t>S-(トリシクロ(5.2.1.0'2,6)デカ-3-エン-8(または9)-イル O-(イソプロピルまたはイソブチルまたは2-エチルヘキシル) O-(イソプロピルまたはイソブチルまたは2-エチルヘキシル)ホスホロジチオエート</t>
  </si>
  <si>
    <t>255881-94-8</t>
  </si>
  <si>
    <t>RE217</t>
  </si>
  <si>
    <t>6,6'-di-tert-butyl-2,2'-methylenedi-p-cresol</t>
  </si>
  <si>
    <t>6,6'-ジ-tert-ブチル-2,2'-メチレンジ-p-クレゾール</t>
  </si>
  <si>
    <t>119-47-1</t>
  </si>
  <si>
    <t>RE218</t>
  </si>
  <si>
    <t>(±)-1,7,7-trimethyl-3-[(4-methylphenyl)methylene]bicyclo[2.2.1]heptan-2-one covering any of the individual isomers and/or combinations thereof (4-MBC)</t>
    <phoneticPr fontId="35"/>
  </si>
  <si>
    <t>(±)-1,7,7-トリメチル-3-[(4-メチルフェニル)メチレン]ビシクロ[2.2.1]ヘプタン-2-オン（個々の異性体および/またはそれらの組み合わせのいずれかを含む）（4-MBC）</t>
  </si>
  <si>
    <t>4-MBC</t>
    <phoneticPr fontId="35"/>
  </si>
  <si>
    <t>(3E)-1,7,7-trimethyl-3-(4-methylbenzylidene)bicyclo[2.2.1]heptan-2-one</t>
  </si>
  <si>
    <t>(3E)-1,7,7-トリメチル-3-(4-メチルベンジリデン)ビシクロ[2.2.1]ヘプタン-2-オン</t>
  </si>
  <si>
    <t>1782069-81-1</t>
  </si>
  <si>
    <t>(±)-1,7,7-trimethyl-3-[(4-methylphenyl)methylene]bicyclo[2.2.1]heptan-2-one</t>
  </si>
  <si>
    <t>(±)-1,7,7-トリメチル-3-[(4-メチルフェニル)メチレン]ビシクロ[2.2.1]ヘプタン-2-オン </t>
  </si>
  <si>
    <t>36861-47-9</t>
  </si>
  <si>
    <t>(1R,4S)-1,7,7-trimethyl-3-(4-methylbenzylidene)bicyclo[2.2.1]heptan-2-one</t>
  </si>
  <si>
    <t>(1R,4S)-1,7,7-トリメチル-3-(4-メチルベンジリデン)ビシクロ[2.2.1]ヘプタン-2-オン</t>
  </si>
  <si>
    <t>741687-98-9</t>
  </si>
  <si>
    <t>(1R,3Z,4S)-1,7,7-trimethyl-3-(4-methylbenzylidene)bicyclo[2.2.1]heptan-2-one</t>
  </si>
  <si>
    <t>(1R,3Z,4S)-1,7,7-トリメチル-3-(4-メチルベンジリデン)ビシクロ[2.2.1]ヘプタン-2-オン</t>
  </si>
  <si>
    <t>852541-21-0</t>
  </si>
  <si>
    <t>(1S,3Z,4R)-1,7,7-trimethyl-3-(4-methylbenzylidene)bicyclo[2.2.1]heptan-2-one</t>
  </si>
  <si>
    <t>(1S,3Z,4R)-1,7,7-トリメチル-3-(4-メチルベンジリデン)ビシクロ[2.2.1]ヘプタン-2-オン</t>
  </si>
  <si>
    <t>852541-25-4</t>
  </si>
  <si>
    <t>(1S,3E,4R)-1,7,7-trimethyl-3-(4-methylbenzylidene)bicyclo[2.2.1]heptan-2-one</t>
  </si>
  <si>
    <t>(1S,3E,4R)-1,7,7-トリメチル-3-(4-メチルベンジリデン)ビシクロ[2.2.1]ヘプタン-2-オン</t>
  </si>
  <si>
    <t>852541-30-1</t>
  </si>
  <si>
    <t>(1R,3E,4S)-1,7,7-trimethyl-3-(4-methylbenzylidene)bicyclo[2.2.1]heptan-2-one</t>
  </si>
  <si>
    <t>(1R,3E,4S)-1,7,7-トリメチル-3-(4-メチルベンジリデン)ビシクロ[2.2.1]ヘプタン-2-オン </t>
  </si>
  <si>
    <t>95342-41-9</t>
  </si>
  <si>
    <t>RE219</t>
  </si>
  <si>
    <t>2022.6.10</t>
  </si>
  <si>
    <t>N-(hydroxymethyl)acrylamide</t>
  </si>
  <si>
    <t>N-(ヒドロキシメチル)アクリルアミド</t>
  </si>
  <si>
    <t>924-42-5</t>
  </si>
  <si>
    <t>RE220</t>
  </si>
  <si>
    <t>2023.1.17</t>
  </si>
  <si>
    <t>reaction mass of 2,2,3,3,5,5,6,6-octafluoro-4-(1,1,1,2,3,3,3-heptafluoropropan-2-yl)morpholine and 2,2,3,3,5,5,6,6-octafluoro-4-(heptafluoropropyl)morpholine</t>
  </si>
  <si>
    <t>2,2,3,3,5,5,6,6-オクタフルオロ-4-(1,1,1,2,3,3,3-ヘプタフルオロプロパン-2-イル)モルホリンと2,2の反応塊、 3,3,5,5,6,6-オクタフルオロ-4-(ヘプタフルオロプロピル)モルホリン</t>
  </si>
  <si>
    <t>RE221</t>
  </si>
  <si>
    <t>Perfluoroheptanoic acid and its salts</t>
  </si>
  <si>
    <t>パーフルオロヘプタン酸およびその塩</t>
  </si>
  <si>
    <t>Sodium perfluoroheptanoate</t>
  </si>
  <si>
    <t>ペルフルオロヘプタン酸ナトリウム</t>
  </si>
  <si>
    <t>20109-59-5</t>
  </si>
  <si>
    <t>potassium perfluoroheptanoate</t>
  </si>
  <si>
    <t>パーフルオロヘプタン酸カリウム</t>
  </si>
  <si>
    <t>21049-36-5</t>
  </si>
  <si>
    <t>Perfluoroheptanoic acid</t>
  </si>
  <si>
    <t>ペルフルオロヘプタン酸</t>
  </si>
  <si>
    <t>375-85-9</t>
  </si>
  <si>
    <t>Ammonium perfluoroheptanoate</t>
  </si>
  <si>
    <t>ペルフルオロヘプタン酸アンモニウム</t>
  </si>
  <si>
    <t>6130-43-4</t>
  </si>
  <si>
    <t>RE222</t>
  </si>
  <si>
    <t>Melamine</t>
  </si>
  <si>
    <t>メラミン</t>
  </si>
  <si>
    <t>108-78-1</t>
  </si>
  <si>
    <t>RE223</t>
  </si>
  <si>
    <t>Isobutyl 4-hydroxybenzoate</t>
  </si>
  <si>
    <t>4-ヒドロキシ安息香酸イソブチル</t>
  </si>
  <si>
    <t>4247-02-3</t>
  </si>
  <si>
    <t>RE224</t>
  </si>
  <si>
    <t>bis(2-ethylhexyl) tetrabromophthalate covering any of the individual isomers and/or combinations thereof</t>
  </si>
  <si>
    <t>個々の異性体および/またはそれらの組み合わせのいずれかをカバーするビス(2-エチルヘキシル)テトラブロモフタレート</t>
  </si>
  <si>
    <t>Bis(2-ethylhexyl) tetrabromophthalate</t>
  </si>
  <si>
    <t>ビス(2-エチルヘキシル) テトラブロモフタレート</t>
  </si>
  <si>
    <t>26040-51-7</t>
  </si>
  <si>
    <t>RE225</t>
  </si>
  <si>
    <t>Barium diboron tetraoxide</t>
  </si>
  <si>
    <t>四酸化二ホウ素バリウム</t>
  </si>
  <si>
    <t>13701-59-2</t>
  </si>
  <si>
    <t>RE226</t>
  </si>
  <si>
    <t>4,4'-sulphonyldiphenol</t>
  </si>
  <si>
    <t>ビス(4-ヒドロキシフェニル)スルホン</t>
  </si>
  <si>
    <t>80-09-1</t>
  </si>
  <si>
    <t>RE227</t>
  </si>
  <si>
    <t>2,2',6,6'-tetrabromo-4,4'-isopropylidenediphenol</t>
  </si>
  <si>
    <t>テトラブロモビスフェノールA(TBBPA)</t>
    <phoneticPr fontId="35"/>
  </si>
  <si>
    <t>79-94-7</t>
  </si>
  <si>
    <t>RE228</t>
  </si>
  <si>
    <t>1,1'-[ethane-1,2-diylbisoxy]bis[2,4,6-tribromobenzene]</t>
  </si>
  <si>
    <t>1,1'-[エタン-1,2-ジイルビスオキシ]ビス[2,4,6-トリブロモベンゼン]</t>
  </si>
  <si>
    <t>37853-59-1</t>
  </si>
  <si>
    <t>RE229</t>
  </si>
  <si>
    <t>2023.6.14</t>
  </si>
  <si>
    <t>diphenyl(2,4,6-trimethylbenzoyl)phosphine oxide</t>
  </si>
  <si>
    <t>ジフェニル(2,4,6-トリメチルベンゾイル)ホスフィンオキシド</t>
  </si>
  <si>
    <t>75980-60-8</t>
  </si>
  <si>
    <t>RE230</t>
  </si>
  <si>
    <t>bis(4-chlorophenyl) sulphone</t>
  </si>
  <si>
    <t>4,4'-ジクロロジフェニル スルホン</t>
  </si>
  <si>
    <t>80-07-9</t>
  </si>
  <si>
    <t>RE231</t>
  </si>
  <si>
    <t>2024.1.23</t>
    <phoneticPr fontId="35"/>
  </si>
  <si>
    <t>Oligomerisation and alkylation reaction products of 2-phenylpropene and phenol</t>
    <phoneticPr fontId="35"/>
  </si>
  <si>
    <t>2-ﾌｪﾆﾙﾌﾟﾛﾍﾟﾝとﾌｪﾉｰﾙのｵﾘｺﾞﾏｰ化およびｱﾙｷﾙ化反応生成物</t>
    <phoneticPr fontId="35"/>
  </si>
  <si>
    <t>Phenol, methylstyrenated</t>
  </si>
  <si>
    <t>ﾌｪﾉｰﾙのﾒﾁﾙｽﾁﾚﾝ化物</t>
    <phoneticPr fontId="35"/>
  </si>
  <si>
    <t>68512-30-1</t>
    <phoneticPr fontId="35"/>
  </si>
  <si>
    <t>RE232</t>
  </si>
  <si>
    <t>Bumetrizole (UV-326)</t>
  </si>
  <si>
    <t>ブリメトリゾール</t>
    <phoneticPr fontId="35"/>
  </si>
  <si>
    <t>3896-11-5</t>
    <phoneticPr fontId="35"/>
  </si>
  <si>
    <t>RE233</t>
  </si>
  <si>
    <t>2-(dimethylamino)-2-[(4-methylphenyl)methyl]-1-[4-(morpholin-4-yl)phenyl]butan-1-one</t>
  </si>
  <si>
    <t>2-(ｼﾞﾒﾁﾙｱﾐﾉ)-2-[(4-ﾒﾁﾙﾌｪﾆﾙ)ﾒﾁﾙ]-1-[(4-ﾓﾙﾎﾘﾝ-4-ｲﾙ）ﾌｪﾆﾙ]ﾌﾞﾀﾝ-1-ｵﾝ</t>
    <phoneticPr fontId="35"/>
  </si>
  <si>
    <t>119344-86-4</t>
    <phoneticPr fontId="35"/>
  </si>
  <si>
    <t>RE234</t>
  </si>
  <si>
    <t>2-(2H-benzotriazol-2-yl)-4-(1,1,3,3-tetramethylbutyl)phenol (UV-329)</t>
  </si>
  <si>
    <t>2-(2H-ﾍﾞﾝｿﾞﾄﾘｱｿﾞｰﾙ-2-ｲﾙ)-4-(1,1,3,3-ﾃﾄﾗﾒﾁﾙﾌﾞﾁﾙ)ﾌｪﾉｰﾙ</t>
    <phoneticPr fontId="35"/>
  </si>
  <si>
    <t>3147-75-9</t>
    <phoneticPr fontId="35"/>
  </si>
  <si>
    <t>RE235</t>
  </si>
  <si>
    <t>2024.1.23 
2021.1.6 
2001.1.6</t>
    <phoneticPr fontId="35"/>
  </si>
  <si>
    <t>SVHC,TSCA
化審法</t>
    <rPh sb="10" eb="13">
      <t>カシンホウ</t>
    </rPh>
    <phoneticPr fontId="35"/>
  </si>
  <si>
    <t>2,4,6-tri-tert-butylphenol(TTBP)</t>
  </si>
  <si>
    <t>2,4,6-トリス(tert-ブチル)フェノール (2,4,6-TTBP)</t>
  </si>
  <si>
    <t>732-26-3</t>
    <phoneticPr fontId="35"/>
  </si>
  <si>
    <t>RE236</t>
  </si>
  <si>
    <t>2024.6.27</t>
  </si>
  <si>
    <t>Bis(α,α-dimethylbenzyl) peroxide</t>
  </si>
  <si>
    <t>ビス（α,α-ジメチルベンジル）ペルオキシド</t>
  </si>
  <si>
    <t>80-43-3</t>
  </si>
  <si>
    <t>RE237</t>
    <phoneticPr fontId="35"/>
  </si>
  <si>
    <t>2016.1.12</t>
  </si>
  <si>
    <t>Annex XVII</t>
    <phoneticPr fontId="35"/>
  </si>
  <si>
    <t>Polychlorinated terphenyls (PCTs)</t>
    <phoneticPr fontId="35"/>
  </si>
  <si>
    <t>ポリ塩化ターフェニル (PCT)</t>
  </si>
  <si>
    <t>PCT</t>
    <phoneticPr fontId="35"/>
  </si>
  <si>
    <t>50ppm</t>
  </si>
  <si>
    <t>RE237</t>
  </si>
  <si>
    <t>Terphenyl, chlorinated</t>
  </si>
  <si>
    <t>テルフェニル、塩素化</t>
  </si>
  <si>
    <t>61788-33-8</t>
  </si>
  <si>
    <t>RE238</t>
  </si>
  <si>
    <t>2016.1.13</t>
  </si>
  <si>
    <t>Benzene</t>
  </si>
  <si>
    <t>ベンゼン</t>
  </si>
  <si>
    <t>71-43-2</t>
  </si>
  <si>
    <t>RE239</t>
  </si>
  <si>
    <t>2-naphthylamine and its salts</t>
  </si>
  <si>
    <t>2-ナフチルアミン及びその塩</t>
  </si>
  <si>
    <t>2-naphthylamine and its salts</t>
    <phoneticPr fontId="35"/>
  </si>
  <si>
    <t>2-naphthylammonium acetate</t>
  </si>
  <si>
    <t>2-ナフタレンアミン酢酸</t>
  </si>
  <si>
    <t>553-00-4</t>
  </si>
  <si>
    <t>2-naphthylammonium chloride</t>
  </si>
  <si>
    <t>2-ナフタレンアミン·塩酸塩</t>
  </si>
  <si>
    <t>612-52-2</t>
  </si>
  <si>
    <t>2-naphthylamine</t>
  </si>
  <si>
    <t>2-ナフチルアミン</t>
  </si>
  <si>
    <t>91-59-8</t>
  </si>
  <si>
    <t>RE240</t>
  </si>
  <si>
    <t>Benzidine and its salts</t>
    <phoneticPr fontId="35"/>
  </si>
  <si>
    <t>ベンジジン及びその塩</t>
  </si>
  <si>
    <t>Benzidine</t>
    <phoneticPr fontId="35"/>
  </si>
  <si>
    <t>ベンジジン</t>
  </si>
  <si>
    <t>92-87-5</t>
  </si>
  <si>
    <t>RE241</t>
  </si>
  <si>
    <t>4-Nitrobiphenyl</t>
  </si>
  <si>
    <t>4-ニトロビフェニル</t>
  </si>
  <si>
    <t>92-93-3</t>
  </si>
  <si>
    <t>1000ppm</t>
  </si>
  <si>
    <t>RE242</t>
  </si>
  <si>
    <t>Lead carbonates</t>
    <phoneticPr fontId="35"/>
  </si>
  <si>
    <t>炭酸鉛</t>
  </si>
  <si>
    <t>0(Paint use)</t>
    <phoneticPr fontId="35"/>
  </si>
  <si>
    <t>Neutral anhydrous carbonate (PbCO3 )</t>
  </si>
  <si>
    <t>炭酸鉛(II)</t>
  </si>
  <si>
    <t>598-63-0</t>
  </si>
  <si>
    <t>RE243</t>
  </si>
  <si>
    <t>2016.1.15</t>
  </si>
  <si>
    <t>Lead sulphates</t>
    <phoneticPr fontId="35"/>
  </si>
  <si>
    <t>硫酸鉛</t>
  </si>
  <si>
    <t>Sulphuric acid, lead salt Pbx SO4</t>
  </si>
  <si>
    <t>15739-80-7</t>
  </si>
  <si>
    <t>Lead and its compounds/Lead sulphates</t>
    <phoneticPr fontId="35"/>
  </si>
  <si>
    <t>Lead sulphate PbSO4</t>
  </si>
  <si>
    <t>7446-14-2</t>
  </si>
  <si>
    <t>RE244</t>
    <phoneticPr fontId="35"/>
  </si>
  <si>
    <t>Organostannic compounds</t>
    <phoneticPr fontId="35"/>
  </si>
  <si>
    <t>有機スズ化合物</t>
  </si>
  <si>
    <t>RE245</t>
  </si>
  <si>
    <t>Di-μ-oxo-di-n-butylstanniohydroxyborane / Dibutyltin hydrogen borate C8H19BO3Sn (DBB)</t>
  </si>
  <si>
    <t>ジ-μ-オキソ-ジ-n-ブチルスタニオヒドロキシボラン / ホウ酸水素ジブチルスズ C8H19BO3Sn (DBB)</t>
  </si>
  <si>
    <t>75113-37-0</t>
  </si>
  <si>
    <t>RE246</t>
  </si>
  <si>
    <t>Monomethyl — tetrachlorodiphenyl methane Trade name: Ugilec 141</t>
  </si>
  <si>
    <t>モノメチル - テトラクロロジフェニル メタン 商品名: Ugilec 141</t>
  </si>
  <si>
    <t>76253-60-6</t>
  </si>
  <si>
    <t>RE247</t>
  </si>
  <si>
    <t>Monomethyl-dichloro-diphenyl methane Trade name: Ugilec 121, Ugilec 21</t>
  </si>
  <si>
    <t>モノメチルジクロロジフェニルメタン 商品名：Ugilec 121、Ugilec 21</t>
  </si>
  <si>
    <t>RE248</t>
  </si>
  <si>
    <t>Monomethyl-dibromo-diphenyl methane bromobenzylbromotoluene, mixture of isomers</t>
  </si>
  <si>
    <t>モノメチル-ジブロモ-ジフェニル メタン ブロモベンジルブロモトルエン、異性体の混合物</t>
  </si>
  <si>
    <t>99688-47-8</t>
  </si>
  <si>
    <t>RE249</t>
  </si>
  <si>
    <t>Substances which are classified as carcinogen category 1A or 1B in Part 3 of Annex VI to Regulation (EC) No 1272/2008 and are listed in Appendix 1 or Appendix 2, respectively.</t>
  </si>
  <si>
    <t>規則 (EC) No 1272/2008 の附属書 VI のパート 3 で発がん性物質カテゴリー 1A または 1B として分類され、それぞれ附属書 1 または附属書 2 にリストされている物質。</t>
  </si>
  <si>
    <t>Annex XVII Entry28</t>
    <phoneticPr fontId="35"/>
  </si>
  <si>
    <t>Carcinogen category 1A (Table 3.1)/ carcinogen category 1 (Table 3.2) listed in Appendix 1</t>
    <phoneticPr fontId="35"/>
  </si>
  <si>
    <t>エントリー28</t>
    <phoneticPr fontId="35"/>
  </si>
  <si>
    <t>Carcinogen category 1B (Table 3.1)/ carcinogen category 2 (Table 3.2) listed in Appendix 2</t>
  </si>
  <si>
    <t>RE250</t>
  </si>
  <si>
    <t>Substances which are classified as germ cell mutagen category 1A or 1B in Part 3 of Annex VI to Regulation (EC) No 1272/2008 and are listed in Appendix 3 or Appendix 4, respectively.</t>
  </si>
  <si>
    <t>規則 (EC) No 1272/2008 の付録 VI のパート 3 で生殖細胞変異原カテゴリー 1A または 1B として分類され、それぞれ付録 3 または付録 4 にリストされている物質。</t>
  </si>
  <si>
    <t>Annex XVII Entry29</t>
    <phoneticPr fontId="35"/>
  </si>
  <si>
    <t>Mutagen category 1A (Table 3.1)/ mutagen category 1 (Table 3.2) listed in Appendix 3</t>
    <phoneticPr fontId="35"/>
  </si>
  <si>
    <t>エントリー29</t>
    <phoneticPr fontId="35"/>
  </si>
  <si>
    <t>Mutagen category 1B (Table 3.1)/ mutagen category 2 (Table 3.2) listed in Appendix 4</t>
  </si>
  <si>
    <t>RE251</t>
  </si>
  <si>
    <t>Substances which are classified as reproductive toxicant category 1A or 1B in Part 3 of Annex VI to Regulation (EC) No 1272/2008 and are listed in Appendix 5 or Appendix 6, respectively.</t>
  </si>
  <si>
    <t>規則 (EC) No 1272/2008 の付属書 VI のパート 3 で生殖毒性物質カテゴリー 1A または 1B として分類され、それぞれ付属書 5 または付属書 6 にリストされている物質。</t>
    <phoneticPr fontId="35"/>
  </si>
  <si>
    <t>Annex XVII Entry30</t>
    <phoneticPr fontId="35"/>
  </si>
  <si>
    <t>Reproductive toxicant category 1A adverse effects on sexual function and fertility or on development (Table 3.1) or reproductive toxicant category 1 with R60 (May impair fertility) or R61 (May cause harm to the unborn child) (Table 3.2) listed in Appendix 5</t>
    <phoneticPr fontId="35"/>
  </si>
  <si>
    <t>エントリー30</t>
    <phoneticPr fontId="35"/>
  </si>
  <si>
    <t>Reproductive toxicant category 1B adverse effects on sexual function and fertility or on development (Table 3.1) or reproductive toxicant category 2 with R60 (May impair fertility) or R61 (May cause harm to the unborn child) (Table 3.2) listed in Appendix 6</t>
  </si>
  <si>
    <t>RE252</t>
  </si>
  <si>
    <t>Chloroform</t>
  </si>
  <si>
    <t>クロロホルム</t>
  </si>
  <si>
    <t>67-66-3</t>
  </si>
  <si>
    <t>RE253</t>
  </si>
  <si>
    <t>1,1,2-Trichloroethane</t>
  </si>
  <si>
    <t>1,1,2-トリクロロエタン</t>
  </si>
  <si>
    <t>79-00-5</t>
  </si>
  <si>
    <t>RE254</t>
  </si>
  <si>
    <t>1,1,2,2-Tetrachloroethane</t>
  </si>
  <si>
    <t>1,1,2,2-テトラクロロエタン</t>
  </si>
  <si>
    <t>79-34-5</t>
  </si>
  <si>
    <t>RE255</t>
  </si>
  <si>
    <t>1,1,1,2-Tetrachloroethane</t>
  </si>
  <si>
    <t>1,1,1,2-テトラクロロエタン</t>
  </si>
  <si>
    <t>630-20-6</t>
  </si>
  <si>
    <t>RE256</t>
  </si>
  <si>
    <t>Pentachloroethane</t>
  </si>
  <si>
    <t>ペンタクロロエタン</t>
  </si>
  <si>
    <t>76-01-7</t>
  </si>
  <si>
    <t>RE257</t>
  </si>
  <si>
    <t>1,1-Dichloroethene</t>
  </si>
  <si>
    <t>1,1-ジクロロエテン</t>
  </si>
  <si>
    <t>75-35-4</t>
  </si>
  <si>
    <t>RE258</t>
  </si>
  <si>
    <t>Hexachloroethane</t>
  </si>
  <si>
    <t>ヘキサクロロエタン</t>
  </si>
  <si>
    <t>67-72-1</t>
  </si>
  <si>
    <r>
      <t>0</t>
    </r>
    <r>
      <rPr>
        <sz val="8"/>
        <color rgb="FF000000"/>
        <rFont val="Meiryo UI"/>
        <family val="3"/>
        <charset val="128"/>
      </rPr>
      <t>(for the manufacturing or processing of non-ferrous metals)</t>
    </r>
    <phoneticPr fontId="35"/>
  </si>
  <si>
    <t>RE259</t>
  </si>
  <si>
    <t>Diphenylether, octabromo derivative C12H2Br8O</t>
  </si>
  <si>
    <t>ジフェニルエーテル、オクタブロモ誘導体 C12H2Br8O</t>
    <phoneticPr fontId="35"/>
  </si>
  <si>
    <t>RE260</t>
  </si>
  <si>
    <t>Trichlorobenzene</t>
  </si>
  <si>
    <t>トリクロロベンゼン</t>
  </si>
  <si>
    <t>120-82-1</t>
  </si>
  <si>
    <t>RE261</t>
  </si>
  <si>
    <t>2-(2-methoxyethoxy)ethanol (DEGME)</t>
  </si>
  <si>
    <t>2-(2-メトキシエトキシ)エタノール (DEGME)</t>
  </si>
  <si>
    <t>111-77-3</t>
  </si>
  <si>
    <t>RE262</t>
  </si>
  <si>
    <t>Annex XVII</t>
  </si>
  <si>
    <t>Methylenediphenyl diisocyanate (MDI)</t>
    <phoneticPr fontId="35"/>
  </si>
  <si>
    <t xml:space="preserve">メチレンジフェニル ジイソシアネート (MDI) </t>
    <phoneticPr fontId="35"/>
  </si>
  <si>
    <t>MDI</t>
    <phoneticPr fontId="35"/>
  </si>
  <si>
    <t>2016.1.15 
2020.8.10</t>
    <phoneticPr fontId="35"/>
  </si>
  <si>
    <t>4,4’-Methylenediphenyl diisocyanate</t>
  </si>
  <si>
    <t>4,4'-メチレンジフェニル ジイソシアネート</t>
    <phoneticPr fontId="35"/>
  </si>
  <si>
    <t>101-68-8</t>
  </si>
  <si>
    <t>Diisocyanates/MDI</t>
    <phoneticPr fontId="35"/>
  </si>
  <si>
    <t>2,2’-Methylenediphenyl diisocyanate</t>
  </si>
  <si>
    <t>2,2'-メチレンジフェニル ジイソシアネート</t>
  </si>
  <si>
    <t>2536-05-2</t>
  </si>
  <si>
    <t>Methylenediphenyl diisocyanate (MDI)</t>
  </si>
  <si>
    <t>ジフェニルメタンジイソシアネート</t>
  </si>
  <si>
    <t>26447-40-5</t>
  </si>
  <si>
    <t>2,4’-Methylenediphenyl diisocyanate</t>
  </si>
  <si>
    <t>2,4'-メチレンジフェニル ジイソシアネート</t>
  </si>
  <si>
    <t>5873-54-1</t>
  </si>
  <si>
    <t>RE263</t>
    <phoneticPr fontId="35"/>
  </si>
  <si>
    <t>Dimethyl fumarate (DMFu)</t>
  </si>
  <si>
    <t>フマル酸ジメチル (DMFu)</t>
  </si>
  <si>
    <t>624-49-7</t>
  </si>
  <si>
    <t>RE264</t>
  </si>
  <si>
    <t>Phenylmercury octanoate</t>
  </si>
  <si>
    <t>オクタン酸フェニル水銀</t>
  </si>
  <si>
    <t>13864-38-5</t>
  </si>
  <si>
    <t>Mercury and its compounds/Annex XVII Entry 62</t>
    <phoneticPr fontId="35"/>
  </si>
  <si>
    <t>Phenylmercury propionate</t>
  </si>
  <si>
    <t>プロピオン酸フェニル水銀</t>
  </si>
  <si>
    <t>103-27-5</t>
  </si>
  <si>
    <t>(2-ethylhexanoato)phenylmercury</t>
  </si>
  <si>
    <t>2-エチルヘキサン酸フェニル水銀(II)</t>
  </si>
  <si>
    <t>13302-00-6</t>
  </si>
  <si>
    <t>Phenylmercury neodecanoate</t>
  </si>
  <si>
    <t>ネオデカン酸フェニル水銀</t>
  </si>
  <si>
    <t>26545-49-3</t>
  </si>
  <si>
    <t>Phenylmercury acetate</t>
  </si>
  <si>
    <t>酢酸フェニル水銀 </t>
  </si>
  <si>
    <t>62-38-4</t>
  </si>
  <si>
    <t>RE265</t>
  </si>
  <si>
    <t>2016.8.4</t>
  </si>
  <si>
    <t>無機アンモニウム塩</t>
  </si>
  <si>
    <r>
      <t xml:space="preserve">3ppm
</t>
    </r>
    <r>
      <rPr>
        <sz val="8"/>
        <color rgb="FF000000"/>
        <rFont val="Meiryo UI"/>
        <family val="3"/>
        <charset val="128"/>
      </rPr>
      <t>(Cellulose insulation mixtures)</t>
    </r>
    <phoneticPr fontId="35"/>
  </si>
  <si>
    <t>Ammonium chromic sulfate dodecahydrate</t>
  </si>
  <si>
    <t>硫酸クロムアンモニウム十二水和物</t>
  </si>
  <si>
    <t>10022-47-6</t>
  </si>
  <si>
    <t>Diammonium iron bis(sulphate)</t>
  </si>
  <si>
    <t>二アンモニウム鉄ビス(硫酸塩)</t>
  </si>
  <si>
    <t>10045-89-3</t>
  </si>
  <si>
    <t>Ammonium cerous sulfate tetrahydrate</t>
  </si>
  <si>
    <t>硫酸セリウムアンモニウム四水和物</t>
  </si>
  <si>
    <t>10049-02-2</t>
  </si>
  <si>
    <t>Ammonium iron phosphate</t>
  </si>
  <si>
    <t>リン酸鉄アンモニウム</t>
  </si>
  <si>
    <t>10101-60-7</t>
  </si>
  <si>
    <t>Ammonium iron bis(sulphate)</t>
  </si>
  <si>
    <t>アンモニウム鉄ビス(硫酸塩)</t>
  </si>
  <si>
    <t>10138-04-2</t>
  </si>
  <si>
    <t>Ammonium lanthanum nitrate</t>
  </si>
  <si>
    <t>硝酸ランタンアンモニウム</t>
  </si>
  <si>
    <t>10169-00-3</t>
  </si>
  <si>
    <t>Chromate(1-), bis(benzenamine)tetrakis(thiocyanato-N)-, ammonium (9CI)</t>
  </si>
  <si>
    <t>クロム酸塩(1-)、ビス(ベンゼンアミン)テトラキス(チオシアナト-N)-、アンモニウム(9CI)</t>
  </si>
  <si>
    <t>10380-20-8</t>
  </si>
  <si>
    <t>Diammonium dioxalato(oxo)titanate</t>
  </si>
  <si>
    <t>二シュウ酸(オキソ)チタン酸二アンモニウム</t>
  </si>
  <si>
    <t>10580-02-6</t>
  </si>
  <si>
    <t>Titanate(2-), bis[ethanedioato(2-)-O,O']oxo-, diammonium, monohydrate, (SP-5-21)-</t>
  </si>
  <si>
    <t>チタネート(2-)、ビス[エタンジオアト(2-)-O,O']オキソ-、ジアンモニウム、一水和物、(SP-5-21)-</t>
  </si>
  <si>
    <t>10580-03-7</t>
  </si>
  <si>
    <t>Aluminate(2-), difluoro[phosphato(3-)-κO]-, ammonium hydrogen (1:1:1)</t>
  </si>
  <si>
    <t>アルミン酸塩(2-)、ジフルオロ[リン酸塩(3-)-κO]-、水素アンモニウム(1:1:1)</t>
  </si>
  <si>
    <t>11095-65-1</t>
  </si>
  <si>
    <t>Ammonium wolframate</t>
  </si>
  <si>
    <t>ウルフラミン酸アンモニウム</t>
  </si>
  <si>
    <t>11120-25-5</t>
  </si>
  <si>
    <t>Ammonium potassium tartrate</t>
  </si>
  <si>
    <t>酒石酸アンモニウムカリウム</t>
  </si>
  <si>
    <t>1114-14-3</t>
  </si>
  <si>
    <t>Ammonium iron(III) citrate</t>
  </si>
  <si>
    <t>クエン酸鉄(III)アンモニウム</t>
  </si>
  <si>
    <t>1185-57-5</t>
  </si>
  <si>
    <t>Diammonium tetraborate</t>
  </si>
  <si>
    <t>四ホウ酸二アンモニウム</t>
  </si>
  <si>
    <t>12007-58-8</t>
  </si>
  <si>
    <t>Hexaammonium heptamolybdate</t>
  </si>
  <si>
    <t>ヘプタモリブデン酸六アンモニウム</t>
  </si>
  <si>
    <t>12027-67-7</t>
  </si>
  <si>
    <t>12028-06-7</t>
  </si>
  <si>
    <t>Tetramanganese nitride</t>
  </si>
  <si>
    <t>窒化四マンガン</t>
  </si>
  <si>
    <t>12033-07-7</t>
  </si>
  <si>
    <t>Diammonium hexachlororhenate</t>
  </si>
  <si>
    <t>ヘキサクロロレニウム酸二アンモニウム</t>
  </si>
  <si>
    <t>12051-87-5</t>
  </si>
  <si>
    <t>Tetraammonium disodium vanadate</t>
  </si>
  <si>
    <t>バナジウム酸四アンモニウム二ナトリウム</t>
  </si>
  <si>
    <t>12055-09-3</t>
  </si>
  <si>
    <t>Triammonium uranyl pentafluoride</t>
  </si>
  <si>
    <t>五フッ化ウラニルトリアンモニウム</t>
  </si>
  <si>
    <t>12062-03-2</t>
  </si>
  <si>
    <t>Diammonium hexachloroosmate</t>
  </si>
  <si>
    <t>ヘキサクロロオスメート二アンモニウム</t>
  </si>
  <si>
    <t>12125-08-5</t>
  </si>
  <si>
    <t>Ammonium trivanadium octaoxide</t>
  </si>
  <si>
    <t>八酸化トリバナジウムアンモニウム</t>
  </si>
  <si>
    <t>12207-63-5</t>
  </si>
  <si>
    <t>Diammonium tetratungsten tridecaoxide</t>
  </si>
  <si>
    <t>四酸化タングステン二アンモニウム</t>
  </si>
  <si>
    <t>12398-61-7</t>
  </si>
  <si>
    <t>Tetraammonium hexamolybdate</t>
  </si>
  <si>
    <t>六モリブデン酸四アンモニウム</t>
  </si>
  <si>
    <t>12411-64-2</t>
  </si>
  <si>
    <t>Ammonium phosphotungstenate, trihydrate</t>
  </si>
  <si>
    <t>リンタングステン酸アンモニウム三水和物</t>
  </si>
  <si>
    <t>12704-02-8</t>
  </si>
  <si>
    <t>Cryptohalite</t>
  </si>
  <si>
    <t>クリプトハライト</t>
  </si>
  <si>
    <t>1309-32-6</t>
  </si>
  <si>
    <t>Ammonium molybdate(VI)</t>
  </si>
  <si>
    <t>モリブデン酸アンモニウム(VI)</t>
  </si>
  <si>
    <t>13106-76-8</t>
  </si>
  <si>
    <t>Ammonium 12-tungstophosphate</t>
  </si>
  <si>
    <t>12-タングストリン酸アンモニウム</t>
  </si>
  <si>
    <t>1311-90-6</t>
  </si>
  <si>
    <t>Ethanedioic acid, ammonium iron(3+) salt (3:3:1), trihydrate</t>
  </si>
  <si>
    <t>エタン二酸、アンモニウム鉄(3+)塩 (3:3:1)、三水和物</t>
  </si>
  <si>
    <t>13268-42-3</t>
  </si>
  <si>
    <t>1,2,3-Propanetricarboxylic acid, 2-hydroxy-, ammonium iron salt, hydrate</t>
  </si>
  <si>
    <t>1,2,3-プロパントリカルボン酸、2-ヒドロキシ、アンモニウム鉄塩、水和物</t>
  </si>
  <si>
    <t>1332-98-5</t>
  </si>
  <si>
    <t>Diammonium tetraoxotellurate</t>
  </si>
  <si>
    <t>テトラオキソテルル酸二アンモニウム</t>
  </si>
  <si>
    <t>13453-06-0</t>
  </si>
  <si>
    <t>Ammonium dihydrogenarsenate</t>
  </si>
  <si>
    <t>ヒ酸二水素アンモニウム</t>
  </si>
  <si>
    <t>13462-93-6</t>
  </si>
  <si>
    <t>Ammonium chromium bis(sulphate)</t>
  </si>
  <si>
    <t>アンモニウムクロムビス(硫酸塩)</t>
  </si>
  <si>
    <t>13548-43-1</t>
  </si>
  <si>
    <t>Diammonium lanthanum pentanitrate</t>
  </si>
  <si>
    <t>五硝酸ランタン二アンモニウム</t>
  </si>
  <si>
    <t>13566-21-7</t>
  </si>
  <si>
    <t>Diammonium manganese bis(sulphate)</t>
  </si>
  <si>
    <t>二アンモニウムマンガンビス(硫酸塩)</t>
  </si>
  <si>
    <t>13566-22-8</t>
  </si>
  <si>
    <t>Ammonium diamminetetrakis(thiocyanato-N)chromate(1-)</t>
  </si>
  <si>
    <t>ジアンミンテトラキス(チオシアナト-N)クロム酸アンモニウム(1-)</t>
  </si>
  <si>
    <t>13573-16-5</t>
  </si>
  <si>
    <t>Diammonium copper(2+) disulphate</t>
  </si>
  <si>
    <t>硫酸二アンモニウム銅(2+)</t>
  </si>
  <si>
    <t>13587-25-2</t>
  </si>
  <si>
    <t>Diammonium cobalt bis(sulphate)</t>
  </si>
  <si>
    <t>二アンモニウムコバルトビス(硫酸塩)</t>
  </si>
  <si>
    <t>13596-46-8</t>
  </si>
  <si>
    <t>Ammonium perrhenate</t>
  </si>
  <si>
    <t>過レニウム酸アンモニウム</t>
  </si>
  <si>
    <t>13598-65-7</t>
  </si>
  <si>
    <t>Diammonium gadolinium pentanitrate</t>
  </si>
  <si>
    <t>五硝酸ガドリニウム二アンモニウム</t>
  </si>
  <si>
    <t>13628-49-4</t>
  </si>
  <si>
    <t>Ammonium calcium trinitrate</t>
  </si>
  <si>
    <t>三硝酸アンモニウムカルシウム</t>
  </si>
  <si>
    <t>13780-11-5</t>
  </si>
  <si>
    <t>Diammonium zinc disulphate</t>
  </si>
  <si>
    <t>二硫酸亜鉛二アンモニウム</t>
  </si>
  <si>
    <t>13814-87-4</t>
  </si>
  <si>
    <t>Vanadate(3-), hexafluoro-, triammonium salt</t>
  </si>
  <si>
    <t>バナジン酸(3-)、ヘキサフルオロ、トリアンモニウム塩</t>
  </si>
  <si>
    <t>13815-31-1</t>
  </si>
  <si>
    <t>Diammonium tetrachloropalladate</t>
  </si>
  <si>
    <t>テトラクロロパラジウム酸二アンモニウム</t>
  </si>
  <si>
    <t>13820-40-1</t>
  </si>
  <si>
    <t>Diammonium tetrachloroplatinate</t>
  </si>
  <si>
    <t>テトラクロロ白金酸二アンモニウム</t>
  </si>
  <si>
    <t>13820-41-2</t>
  </si>
  <si>
    <t>Diammonium pentachloronitrosylruthenate</t>
  </si>
  <si>
    <t>ペンタクロロニトロシルルテニウム酸二アンモニウム</t>
  </si>
  <si>
    <t>13820-58-1</t>
  </si>
  <si>
    <t>Bis(acetato-O)diamminecopper</t>
  </si>
  <si>
    <t>ビス(アセテート-O)ジアンミン銅</t>
  </si>
  <si>
    <t>13822-80-5</t>
  </si>
  <si>
    <t>Ammonium tetrafluoroborate</t>
  </si>
  <si>
    <t>四フッ化ホウ酸アンモニウム</t>
  </si>
  <si>
    <t>13826-83-0</t>
  </si>
  <si>
    <t>Sulphuric acid, ammonium cerium salt</t>
  </si>
  <si>
    <t>硫酸、アンモニウムセリウム塩</t>
  </si>
  <si>
    <t>13840-04-5</t>
  </si>
  <si>
    <t>Ammonium pentafluorozirconate(1-)</t>
  </si>
  <si>
    <t>ペンタフルオロジルコン酸アンモニウム(1-)</t>
  </si>
  <si>
    <t>13859-62-6</t>
  </si>
  <si>
    <t>Ammonium tetrathiotungstate [(NH4)2WS4]</t>
  </si>
  <si>
    <t>テトラチオタングステン酸アンモニウム [(NH4)2WS4]</t>
  </si>
  <si>
    <t>13862-78-7</t>
  </si>
  <si>
    <t>Ammonium sodium sulphate</t>
  </si>
  <si>
    <t>硫酸アンモニウムナトリウム</t>
  </si>
  <si>
    <t>13863-45-1</t>
  </si>
  <si>
    <t>Triammonium trioxalatoferrate</t>
  </si>
  <si>
    <t>トリオキサラト鉄酸三アンモニウム</t>
  </si>
  <si>
    <t>14221-47-7</t>
  </si>
  <si>
    <t>Triammonium hexacyanoferrate</t>
  </si>
  <si>
    <t>ヘキサシアノ鉄酸三アンモニウム</t>
  </si>
  <si>
    <t>14221-48-8</t>
  </si>
  <si>
    <t>Chromic acid, ammonium salt</t>
  </si>
  <si>
    <t>クロム酸、アンモニウム塩</t>
  </si>
  <si>
    <t>14445-91-1</t>
  </si>
  <si>
    <t>Tetraammonium hexacyanoferrate</t>
  </si>
  <si>
    <t>ヘキサシアノ鉄酸テトラアンモニウム</t>
  </si>
  <si>
    <t>14481-29-9</t>
  </si>
  <si>
    <t>Ammonium cobalt phosphate</t>
  </si>
  <si>
    <t>リン酸コバルトアンモニウム</t>
  </si>
  <si>
    <t>14590-13-7</t>
  </si>
  <si>
    <t>Ammonium iron tartrate</t>
  </si>
  <si>
    <t>酒石酸鉄アンモニウム</t>
  </si>
  <si>
    <t>14635-18-8</t>
  </si>
  <si>
    <t>Diammonium cerium(4+) trisulphate</t>
  </si>
  <si>
    <t>二アンモニウムセリウム(4+)三硫酸塩</t>
  </si>
  <si>
    <t>14638-69-8</t>
  </si>
  <si>
    <t>Diammonium tetrachlorozincate(2-)</t>
  </si>
  <si>
    <t>テトラクロロ亜鉛酸二アンモニウム(2-)</t>
  </si>
  <si>
    <t>14639-97-5</t>
  </si>
  <si>
    <t>Triammonium pentachlorozincate(3-)</t>
  </si>
  <si>
    <t>ペンタクロロ亜鉛酸三アンモニウム(3-)</t>
  </si>
  <si>
    <t>14639-98-6</t>
  </si>
  <si>
    <t>Cobalt ammonium complex</t>
  </si>
  <si>
    <t>コバルトアンモニウム錯体</t>
  </si>
  <si>
    <t>14695-95-5</t>
  </si>
  <si>
    <t>Diammonium magnesium bis(sulphate)</t>
  </si>
  <si>
    <t>二アンモニウムマグネシウムビス(硫酸塩)</t>
  </si>
  <si>
    <t>14727-95-8</t>
  </si>
  <si>
    <t>Beryllium diammonium tetrafluoride</t>
  </si>
  <si>
    <t>四フッ化ベリリウム二アンモニウム</t>
  </si>
  <si>
    <t>14874-86-3</t>
  </si>
  <si>
    <t>Ammonium scandium(3+) disulphate</t>
  </si>
  <si>
    <t>スカンジウム(3+)二硫酸アンモニウム</t>
  </si>
  <si>
    <t>15091-94-8</t>
  </si>
  <si>
    <t>Nitric acid, ammonium calcium salt</t>
  </si>
  <si>
    <t>硝酸、アンモニウムカルシウム塩</t>
  </si>
  <si>
    <t>15245-12-2</t>
  </si>
  <si>
    <t>Ammonium trifluorohydroxyborate(1-)</t>
  </si>
  <si>
    <t>トリフルオロヒドロキシホウ酸アンモニウム(1-)</t>
  </si>
  <si>
    <t>15283-48-4</t>
  </si>
  <si>
    <t>Nitric acid, ammonium cerium(3+) salt (5:2:1)</t>
  </si>
  <si>
    <t>硝酸、アンモニウムセリウム(3+)塩 (5:2:1)</t>
  </si>
  <si>
    <t>15318-60-2</t>
  </si>
  <si>
    <t>Triammonium hexachlororhodate</t>
  </si>
  <si>
    <t>ヘキサクロロロジウム酸トリアンモニウム</t>
  </si>
  <si>
    <t>15336-18-2</t>
  </si>
  <si>
    <t>Diammonium yttrium pentanitrate</t>
  </si>
  <si>
    <t>五硝酸イットリウム二アンモニウム</t>
  </si>
  <si>
    <t>15552-06-4</t>
  </si>
  <si>
    <t>Ammonium manganese phosphate</t>
  </si>
  <si>
    <t>リン酸マンガンアンモニウム</t>
  </si>
  <si>
    <t>15609-81-1</t>
  </si>
  <si>
    <t>Diammonium neodymium pentanitrate</t>
  </si>
  <si>
    <t>五硝酸ネオジム二アンモニウム</t>
  </si>
  <si>
    <t>15653-40-4</t>
  </si>
  <si>
    <t>Diammonium tetrabromopalladate(2-)</t>
  </si>
  <si>
    <t>テトラブロモパラジウム酸二アンモニウム(2-)</t>
  </si>
  <si>
    <t>15661-00-4</t>
  </si>
  <si>
    <t>Diammonium nickel bis(sulphate)</t>
  </si>
  <si>
    <t>二アンモニウムニッケルビス(硫酸塩)</t>
  </si>
  <si>
    <t>15699-18-0</t>
  </si>
  <si>
    <t>Triammonium hexachloroiridate</t>
  </si>
  <si>
    <t>ヘキサクロロイリジン酸トリアンモニウム</t>
  </si>
  <si>
    <t>15752-05-3</t>
  </si>
  <si>
    <t>Tungstate(2-), dioxodithioxo-, diammonium (9CI)</t>
  </si>
  <si>
    <t>タングステン酸(2-)、ジオキソジチオキソ-、ジアンモニウム (9CI)</t>
  </si>
  <si>
    <t>16150-61-1</t>
  </si>
  <si>
    <t>Ammonium hexafluorosilicate</t>
  </si>
  <si>
    <t>ヘキサフルオロケイ酸アンモニウム</t>
  </si>
  <si>
    <t>16919-19-0</t>
  </si>
  <si>
    <t>Ammonium hexafluorozirconate</t>
  </si>
  <si>
    <t>ヘキサフルオロジルコン酸アンモニウム</t>
  </si>
  <si>
    <t>16919-31-6</t>
  </si>
  <si>
    <t>Diammonium hexachloroplatinate</t>
  </si>
  <si>
    <t>ヘキサクロロ白金酸二アンモニウム</t>
  </si>
  <si>
    <t>16919-58-7</t>
  </si>
  <si>
    <t>Diammonium hexachlorostannate</t>
  </si>
  <si>
    <t>ヘキサクロロスズ酸二アンモニウム</t>
  </si>
  <si>
    <t>16960-53-5</t>
  </si>
  <si>
    <t>Ammonium hexafluorotitanate</t>
  </si>
  <si>
    <t>ヘキサフルオロチタン酸アンモニウム</t>
  </si>
  <si>
    <t>16962-40-6</t>
  </si>
  <si>
    <t>Ammonium hexafluorogermanate(4)</t>
  </si>
  <si>
    <t>ヘキサフルオロゲルマニウム酸アンモニウム(4)</t>
  </si>
  <si>
    <t>16962-47-3</t>
  </si>
  <si>
    <t>Triammonium heptafluorozirconate(3-)</t>
  </si>
  <si>
    <t>ヘプタフルオロジルコン酸三アンモニウム(3-)</t>
  </si>
  <si>
    <t>17250-81-6</t>
  </si>
  <si>
    <t>Ammonium hexabromoplatinate</t>
  </si>
  <si>
    <t>ヘキサブロモ白金酸アンモニウム</t>
  </si>
  <si>
    <t>17363-02-9</t>
  </si>
  <si>
    <t>Tetraammonium uranyl tricarbonate, of uranium depleted in uranium-235</t>
  </si>
  <si>
    <t>三炭酸テトラアンモニウムウラニル、ウラン 235 で劣化したウラン</t>
  </si>
  <si>
    <t>18077-77-5</t>
  </si>
  <si>
    <t>Citric acid , ammonium nickel salt</t>
  </si>
  <si>
    <t>クエン酸、アンモニウムニッケル塩</t>
  </si>
  <si>
    <t>18283-82-4</t>
  </si>
  <si>
    <t>Diammonium hexachlororuthenate</t>
  </si>
  <si>
    <t>ヘキサクロロルテン酸二アンモニウム</t>
  </si>
  <si>
    <t>18746-63-9</t>
  </si>
  <si>
    <t>Diammonium hexachloropalladate</t>
  </si>
  <si>
    <t>ヘキサクロロパラジウム酸二アンモニウム</t>
  </si>
  <si>
    <t>19168-23-1</t>
  </si>
  <si>
    <t>Diammonium hexakis(thiocyanato)platinate</t>
  </si>
  <si>
    <t>ヘキサキス(チオシアナト)白金酸二アンモニウム</t>
  </si>
  <si>
    <t>19372-45-3</t>
  </si>
  <si>
    <t>Diammonium oxobis[sulphato(2-)-O]titanate(2-)</t>
  </si>
  <si>
    <t>オキソビス[硫酸(2-)-O]チタン酸二アンモニウム(2-)</t>
  </si>
  <si>
    <t>19468-86-1</t>
  </si>
  <si>
    <t>Ferrate(2-), [N,N-bis[2-[bis(carboxymethyl)amino]ethyl]glycinato(3-)]-, ammonium hydrogen</t>
  </si>
  <si>
    <t>鉄酸塩(2-)、[N,N-ビス[2-[ビス(カルボキシメチル)アミノ]エチル]グリシナト(3-)]-、水素アンモニウム</t>
  </si>
  <si>
    <t>19529-40-9</t>
  </si>
  <si>
    <t>Sulphuric acid, ammonium magnesium salt</t>
  </si>
  <si>
    <t>硫酸、アンモニウムマグネシウム塩</t>
  </si>
  <si>
    <t>20861-69-2</t>
  </si>
  <si>
    <t>Ammonium samarium(3+) disulphate</t>
  </si>
  <si>
    <t>サマリウム(3+)二硫酸アンモニウム</t>
  </si>
  <si>
    <t>21995-29-9</t>
  </si>
  <si>
    <t>Ammonium europium(3+) disulphate</t>
  </si>
  <si>
    <t>二硫酸ユーロピウム(3+)アンモニウム</t>
  </si>
  <si>
    <t>21995-30-2</t>
  </si>
  <si>
    <t>Ammonium gadolinium(3+) disulphate</t>
  </si>
  <si>
    <t>ガドリニウム(3+)二硫酸アンモニウム</t>
  </si>
  <si>
    <t>21995-31-3</t>
  </si>
  <si>
    <t>Ammonium lanthanum(3+) disulphate</t>
  </si>
  <si>
    <t>ランタン(3+)二硫酸アンモニウム</t>
  </si>
  <si>
    <t>21995-32-4</t>
  </si>
  <si>
    <t>Ammonium praseodymium(3+) disulphate</t>
  </si>
  <si>
    <t>プラセオジム(3+)二硫酸アンモニウム</t>
  </si>
  <si>
    <t>21995-33-5</t>
  </si>
  <si>
    <t>Ammonium neodymium(3+) disulphate</t>
  </si>
  <si>
    <t>ネオジム(3+)二硫酸アンモニウム</t>
  </si>
  <si>
    <t>21995-34-6</t>
  </si>
  <si>
    <t>Ammonium iron tetrachloride</t>
  </si>
  <si>
    <t>四塩化アンモニウム鉄</t>
  </si>
  <si>
    <t>24411-12-9</t>
  </si>
  <si>
    <t>Diammonium hexabromoosmate(2-)</t>
  </si>
  <si>
    <t>ヘキサブロムース酸二アンモニウム(2-)</t>
  </si>
  <si>
    <t>24598-62-7</t>
  </si>
  <si>
    <t>Ammonium nickel trichloride</t>
  </si>
  <si>
    <t>三塩化ニッケルアンモニウム</t>
  </si>
  <si>
    <t>24640-21-9</t>
  </si>
  <si>
    <t>Acetic acid, ammonium zinc salt</t>
  </si>
  <si>
    <t>酢酸、亜鉛アンモニウム塩</t>
  </si>
  <si>
    <t>24846-92-2</t>
  </si>
  <si>
    <t>Carbonic acid, ammoniumplutonium salt (8CI)</t>
  </si>
  <si>
    <t>炭酸、アンモニウムプルトニウム塩（8CI）</t>
  </si>
  <si>
    <t>24917-46-2</t>
  </si>
  <si>
    <t>Selenious acid, ammonium salt (2:1)</t>
  </si>
  <si>
    <t>亜セレン酸、アンモニウム塩 (2:1)</t>
  </si>
  <si>
    <t>25425-97-2</t>
  </si>
  <si>
    <t>Diammonium aquapentachlororuthenate</t>
  </si>
  <si>
    <t>アクアペンタクロロルテン酸二アンモニウム</t>
  </si>
  <si>
    <t>25461-53-4</t>
  </si>
  <si>
    <t>Ammonium bismuth citrate</t>
  </si>
  <si>
    <t>クエン酸ビスマスアンモニウム</t>
  </si>
  <si>
    <t>25530-63-6</t>
  </si>
  <si>
    <t>Triammonium diaquaoctachloro-μ-nitridodiruthenate(3-)</t>
  </si>
  <si>
    <t>ジアクアオクタクロロ-μ-ニトリドジルテニウム酸トリアンモニウム(3-)</t>
  </si>
  <si>
    <t>27316-90-1</t>
  </si>
  <si>
    <t>Sulfuric acid, ammonium magnesium salt (3:2:2)</t>
  </si>
  <si>
    <t>硫酸、アンモニウムマグネシウム塩(3:2:2)</t>
  </si>
  <si>
    <t>27733-50-2</t>
  </si>
  <si>
    <t>Uranic acid, diammonium salt, hydrate</t>
  </si>
  <si>
    <t>ウラン酸、ジアンモニウム塩、水和物</t>
  </si>
  <si>
    <t>28347-83-3</t>
  </si>
  <si>
    <t>Triammonium iron(3+) trioxalate</t>
  </si>
  <si>
    <t>三シュウ酸鉄(3+)三アンモニウム</t>
  </si>
  <si>
    <t>2944-67-4</t>
  </si>
  <si>
    <t>Molybdate(2-),tetrafluorodioxo-, diammonium (8CI,9CI)</t>
  </si>
  <si>
    <t>モリブデン酸(2-)、テトラフルオロジオキソ-、ジアンモニウム (8CI,9CI)</t>
  </si>
  <si>
    <t>30291-63-5</t>
  </si>
  <si>
    <t>Ammonium bis(cyano-C)aurate</t>
  </si>
  <si>
    <t>ビス(シアノ-C)金酸アンモニウム</t>
  </si>
  <si>
    <t>31096-40-9</t>
  </si>
  <si>
    <t>Ammonium tetrachloroaurate</t>
  </si>
  <si>
    <t>四塩化金アンモニウム</t>
  </si>
  <si>
    <t>31113-23-2</t>
  </si>
  <si>
    <t>azanium;lanthanum(3+);tetranitrate</t>
  </si>
  <si>
    <t>アザニウム;ランタン(3+);四硝酸塩</t>
  </si>
  <si>
    <t>31178-09-3</t>
  </si>
  <si>
    <t>Citric acid, ammonium bismuth salt</t>
  </si>
  <si>
    <t>クエン酸、アンモニウムビスマス塩</t>
  </si>
  <si>
    <t>31886-41-6</t>
  </si>
  <si>
    <t>Triammonium tris[carbonato(2-)-O]hydroxyzirconate(3-)</t>
  </si>
  <si>
    <t>トリス[カーボナト(2-)-O]ヒドロキシジルコン酸三アンモニウム(3-)</t>
  </si>
  <si>
    <t>32535-84-5</t>
  </si>
  <si>
    <t>Triammonium triiron tetracitrate</t>
  </si>
  <si>
    <t>四クエン酸三鉄三アンモニウム</t>
  </si>
  <si>
    <t>52336-55-7</t>
  </si>
  <si>
    <t>Diammonium tetracyanoplatinate</t>
  </si>
  <si>
    <t>テトラシアノ白金酸二アンモニウム</t>
  </si>
  <si>
    <t>562-79-8</t>
  </si>
  <si>
    <t>Ammonium bismuth(3+) 2-hydroxypropane-1,2,3-tricarboxylate(2:1:1)</t>
  </si>
  <si>
    <t>ビスマスアンモニウム(3+) 2-ヒドロキシプロパン-1,2,3-トリカルボキシレート(2:1:1)</t>
  </si>
  <si>
    <t>6591-52-2</t>
  </si>
  <si>
    <t>Tetraammonium cerium tetrakis(sulphate)</t>
  </si>
  <si>
    <t>硫酸セリウム(IV)アンモニウム</t>
  </si>
  <si>
    <t>7637-03-8</t>
  </si>
  <si>
    <t>Sulfuric acid, ammonium sodium salt, dihydrate</t>
  </si>
  <si>
    <t>硫酸、アンモニウムナトリウム塩、二水和物</t>
  </si>
  <si>
    <t>7783-10-0</t>
  </si>
  <si>
    <t>Ammonium selenite</t>
  </si>
  <si>
    <t>亜セレン酸アンモニウム</t>
  </si>
  <si>
    <t>7783-19-9</t>
  </si>
  <si>
    <t>Ammonium selenate</t>
  </si>
  <si>
    <t>セレン酸アンモニウム</t>
  </si>
  <si>
    <t>7783-21-3</t>
  </si>
  <si>
    <t>Diammonium diuranium heptaoxide</t>
  </si>
  <si>
    <t>七酸化二ウラン二アンモニウム</t>
  </si>
  <si>
    <t>7783-22-4</t>
  </si>
  <si>
    <t>Sulfuric acid, ammonium iron(3+) salt (2:1:1), dodecahydrate</t>
  </si>
  <si>
    <t>硫酸、アンモニウム鉄(3+)塩(2:1:1)、12水和物</t>
  </si>
  <si>
    <t>7783-83-7</t>
  </si>
  <si>
    <t>Ammonium Tetrachloroaluminate, NH4AlCl4</t>
  </si>
  <si>
    <t>テトラクロロアルミン酸アンモニウム、NH4AlCl4</t>
  </si>
  <si>
    <t>7784-14-7</t>
  </si>
  <si>
    <t>Triammonium hexafluoroaluminate</t>
  </si>
  <si>
    <t>ヘキサフルオロアルミン酸三アンモニウム</t>
  </si>
  <si>
    <t>7784-19-2</t>
  </si>
  <si>
    <t>Aluminium ammonium bis(sulphate)</t>
  </si>
  <si>
    <t>アルミニウムアンモニウムビス(硫酸塩)</t>
  </si>
  <si>
    <t>7784-25-0</t>
  </si>
  <si>
    <t>Diammonium hydrogenarsenate</t>
  </si>
  <si>
    <t>ヒ酸水素二アンモニウム</t>
  </si>
  <si>
    <t>7784-44-3</t>
  </si>
  <si>
    <t>Sulfuric acid, ammonium magnesium salt (2:2:1), hexahydrate</t>
  </si>
  <si>
    <t>硫酸、アンモニウムマグネシウム塩(2:2:1)、六水和物</t>
  </si>
  <si>
    <t>7785-18-4</t>
  </si>
  <si>
    <t>Nickel ammonium sulfate hexahydrate</t>
  </si>
  <si>
    <t>硫酸ニッケルアンモニウム六水和物</t>
  </si>
  <si>
    <t>7785-20-8</t>
  </si>
  <si>
    <t>Ammonium chromate</t>
  </si>
  <si>
    <t>クロム酸アンモニウム</t>
  </si>
  <si>
    <t>7788-98-9</t>
  </si>
  <si>
    <t>Ammonium ferric chromate</t>
  </si>
  <si>
    <t>クロム酸第二鉄アンモニウム</t>
  </si>
  <si>
    <t>7789-08-4</t>
  </si>
  <si>
    <t>Ammonium trioxovanadate</t>
  </si>
  <si>
    <t>トリオキソバナジン酸アンモニウム</t>
  </si>
  <si>
    <t>7803-55-6</t>
  </si>
  <si>
    <t>RE266</t>
  </si>
  <si>
    <t>2017.8.14</t>
  </si>
  <si>
    <t>C9-C14 PFCAs, PFNA;PFDA; PFUnDA;PFDoDA; PFTrDA; PFTDA /PFDA</t>
    <phoneticPr fontId="35"/>
  </si>
  <si>
    <t>0.025ppm</t>
  </si>
  <si>
    <t>RE267</t>
  </si>
  <si>
    <t>2020.8.10</t>
  </si>
  <si>
    <t>Diisocyanates</t>
  </si>
  <si>
    <t>ジイソシアネート</t>
  </si>
  <si>
    <t>2,4,6-triisopropyl-m-phenylene diisocyanate</t>
  </si>
  <si>
    <t>2,4,6-トリイソプロピル-m-フェニレンジイソシアネート</t>
  </si>
  <si>
    <t>2162-73-4</t>
  </si>
  <si>
    <t>m-tolylidene diisocyanate</t>
  </si>
  <si>
    <t>m-トリリデン ジイソシアネート</t>
  </si>
  <si>
    <t>26471-62-5</t>
  </si>
  <si>
    <t>1,3-bis(1-isocyanato-1-methylethyl)benzene</t>
  </si>
  <si>
    <t>1,3-ビス(1-イソシアナト-1-メチルエチル)ベンゼン</t>
  </si>
  <si>
    <t>2778-42-9</t>
  </si>
  <si>
    <t>1,5-naphthylene diisocyanate</t>
  </si>
  <si>
    <t>1,5-ナフチレンジイソシアネート</t>
  </si>
  <si>
    <t>3173-72-6</t>
  </si>
  <si>
    <t>1,3-bis(isocyanatomethyl)benzene</t>
  </si>
  <si>
    <t>1,3-ビス(イソシアナトメチル)ベンゼン</t>
  </si>
  <si>
    <t>3634-83-1</t>
  </si>
  <si>
    <t>3-isocyanatomethyl-3,5,5-trimethylcyclohexyl isocyanate</t>
  </si>
  <si>
    <t>3-イソシアナトメチル-3,5,5-トリメチルシクロヘキシル イソシアネート</t>
  </si>
  <si>
    <t>4098-71-9</t>
  </si>
  <si>
    <t>4,4'-methylenedicyclohexyl diisocyanate</t>
  </si>
  <si>
    <t>4,4'-メチレンジシクロヘキシル ジイソシアネート</t>
  </si>
  <si>
    <t>5124-30-1</t>
  </si>
  <si>
    <t>4-methyl-m-phenylene diisocyanate</t>
  </si>
  <si>
    <t>4-メチル-m-フェニレンジイソシアネート</t>
  </si>
  <si>
    <t>584-84-9</t>
  </si>
  <si>
    <t>Hexamethylene diisocyanate</t>
  </si>
  <si>
    <t>ヘキサメチレンジイソシアネート</t>
  </si>
  <si>
    <t>822-06-0</t>
  </si>
  <si>
    <t>2-methyl-m-phenylene diisocyanate</t>
  </si>
  <si>
    <t>トリレン-2,6-ジイソシアナート</t>
  </si>
  <si>
    <t>91-08-7</t>
  </si>
  <si>
    <t>3,3'-dimethylbiphenyl-4,4'-diyl diisocyanate</t>
  </si>
  <si>
    <t>3,3'-ジメチルビフェニル-4,4'-ジイル ジイソシアネート</t>
  </si>
  <si>
    <t>91-97-4</t>
  </si>
  <si>
    <t>RE268</t>
    <phoneticPr fontId="35"/>
  </si>
  <si>
    <t>2023.6.27</t>
  </si>
  <si>
    <t>Formaldehyde</t>
    <phoneticPr fontId="35"/>
  </si>
  <si>
    <t>ホルムアルデヒド</t>
  </si>
  <si>
    <t>50-00-0</t>
  </si>
  <si>
    <t>0.06ppm</t>
    <phoneticPr fontId="35"/>
  </si>
  <si>
    <t>RO001</t>
    <phoneticPr fontId="35"/>
  </si>
  <si>
    <t>RoHS</t>
    <phoneticPr fontId="35"/>
  </si>
  <si>
    <t>Lead and its compounds</t>
  </si>
  <si>
    <t>鉛およびその化合物</t>
  </si>
  <si>
    <t>Lead arsenite</t>
  </si>
  <si>
    <t>亜ヒ酸鉛</t>
  </si>
  <si>
    <t>10031-13-7</t>
  </si>
  <si>
    <t>Lead dibromide</t>
  </si>
  <si>
    <t>臭化鉛(Ⅱ)</t>
  </si>
  <si>
    <t>10031-22-8</t>
  </si>
  <si>
    <t>Silicic acid (H2SiO3), calcium salt (1:1), lead and manganese-doped</t>
  </si>
  <si>
    <t>ケイ酸 (H2SiO3)、カルシウム塩 (1:1)、鉛およびマンガン添加物</t>
    <rPh sb="34" eb="37">
      <t>テンカブツ</t>
    </rPh>
    <phoneticPr fontId="35"/>
  </si>
  <si>
    <t>100402-96-8</t>
  </si>
  <si>
    <t>Lead, dross, vanadium-zinc-contg.</t>
  </si>
  <si>
    <t>鉛、ドロス、バナジウム亜鉛含有</t>
  </si>
  <si>
    <t>100656-49-3</t>
  </si>
  <si>
    <t>Matte, copper-lead, tellurium-contg.</t>
  </si>
  <si>
    <t>マット、銅鉛、テルル含有。</t>
  </si>
  <si>
    <t>100656-53-9</t>
  </si>
  <si>
    <t>Lead(2+) silicate</t>
  </si>
  <si>
    <t>ケイ酸鉛(2+) </t>
  </si>
  <si>
    <t>10099-76-0</t>
  </si>
  <si>
    <t>Lead divanadium hexaoxide</t>
  </si>
  <si>
    <t>バナジン酸鉛(II)</t>
  </si>
  <si>
    <t>10099-79-3</t>
  </si>
  <si>
    <t>Lead, isodecanoate naphthenate complexes, basic</t>
  </si>
  <si>
    <t>鉛、イソデカン酸ナフテン酸錯体、塩基性</t>
  </si>
  <si>
    <t>101012-92-4</t>
  </si>
  <si>
    <t>Lead, isooctanoate neodecanoate complexes</t>
  </si>
  <si>
    <t>イソオクタン酸鉛ネオデカン酸錯体</t>
  </si>
  <si>
    <t>101013-06-3</t>
  </si>
  <si>
    <t>Lead diiodide</t>
  </si>
  <si>
    <t>ヨウ化鉛</t>
  </si>
  <si>
    <t>10101-63-0</t>
  </si>
  <si>
    <t>Lead molybdate</t>
  </si>
  <si>
    <t>モリブデン酸鉛</t>
  </si>
  <si>
    <t>10190-55-3</t>
  </si>
  <si>
    <t>Phosphoric acid, calcium salt (1:1), solid soln. with calcium chloride, calcium fluoride, calcium oxide, phosphorus oxide (P2O5) and strontium oxide, lead and manganese-doped</t>
  </si>
  <si>
    <t>リン酸、カルシウム塩 (1:1)、固体溶液。塩化カルシウム、フッ化カルシウム、酸化カルシウム、酸化リン (P2O5) および酸化ストロンチウム、鉛およびマンガン添加物</t>
    <rPh sb="80" eb="83">
      <t>テンカブツ</t>
    </rPh>
    <phoneticPr fontId="35"/>
  </si>
  <si>
    <t>102047-25-6</t>
  </si>
  <si>
    <t>Barium oxide (BaO), solid soln. with calcium oxide, strontium oxide and tungsten oxide (WO3), lead-doped</t>
  </si>
  <si>
    <t>酸化バリウム (BaO)、固体溶液。酸化カルシウム、酸化ストロンチウム、酸化タングステン (WO3)、鉛添加物</t>
    <rPh sb="52" eb="55">
      <t>テンカブツ</t>
    </rPh>
    <phoneticPr fontId="35"/>
  </si>
  <si>
    <t>102110-24-7</t>
  </si>
  <si>
    <t>Boric acid (H3BO3), solid soln. with barium oxide, calcium oxide and strontium oxide, lead and manganese-doped</t>
  </si>
  <si>
    <t>ホウ酸 (H3BO3)、固体溶液。酸化バリウム、酸化カルシウム、酸化ストロンチウム、鉛およびマンガン添加物</t>
    <rPh sb="50" eb="53">
      <t>テンカブツ</t>
    </rPh>
    <phoneticPr fontId="35"/>
  </si>
  <si>
    <t>102110-26-9</t>
  </si>
  <si>
    <t>Silicic acid, calcium salt, lead and manganese-doped</t>
  </si>
  <si>
    <t>ケイ酸、カルシウム塩、鉛およびマンガン添加物</t>
    <rPh sb="19" eb="22">
      <t>テンカブツ</t>
    </rPh>
    <phoneticPr fontId="35"/>
  </si>
  <si>
    <t>102110-36-1</t>
  </si>
  <si>
    <t>Lead ores, concs., leached</t>
  </si>
  <si>
    <t>浸出された鉛鉱石、濃縮物</t>
  </si>
  <si>
    <t>102110-48-5</t>
  </si>
  <si>
    <t>Residues, copper-iron-lead-nickel matte, sulfuric acid-insol.</t>
  </si>
  <si>
    <t>残留物、銅-鉄-鉛-ニッケルマット、硫酸-インソール</t>
  </si>
  <si>
    <t>102110-49-6</t>
  </si>
  <si>
    <t>Residues, precious metal refining cementation</t>
  </si>
  <si>
    <t>残渣、貴金属精製セメンテーション</t>
  </si>
  <si>
    <t>102110-50-9</t>
  </si>
  <si>
    <t>Slimes and Sludges, battery scrap, antimony- and lead-rich</t>
  </si>
  <si>
    <t>スライムとヘドロ、バッテリーのスクラップ、アンチモンや鉛が豊富な物</t>
  </si>
  <si>
    <t>102110-60-1</t>
  </si>
  <si>
    <t>Slimes and Sludges, copper conc. roasting off gas scrubbing, lead-mercury-selenium-contg.</t>
  </si>
  <si>
    <t>スライムとヘドロ、銅濃度 ローストオフガススクラビング、鉛-水銀-セレン-コンティグ</t>
  </si>
  <si>
    <t>102110-61-2</t>
  </si>
  <si>
    <t>Lead and its compounds/Mercury and its compounds</t>
    <phoneticPr fontId="35"/>
  </si>
  <si>
    <t>Slimes and Sludges, copper-lead ore roasting off gas scrubbing, arsenic-contg.</t>
  </si>
  <si>
    <t>スライムとヘドロ、銅鉛鉱石の焙焼、ガス洗浄、ヒ素汚染</t>
  </si>
  <si>
    <t>102110-62-3</t>
  </si>
  <si>
    <t>Boric acid (HBO2), lead(2+) salt, monohydrate</t>
  </si>
  <si>
    <t>メタホウ酸鉛一水和物</t>
    <rPh sb="6" eb="7">
      <t>1</t>
    </rPh>
    <phoneticPr fontId="35"/>
  </si>
  <si>
    <t>10214-39-8</t>
  </si>
  <si>
    <t>Lead diphosphinate</t>
  </si>
  <si>
    <t>ホスフィン酸鉛 </t>
  </si>
  <si>
    <t>10294-58-3</t>
  </si>
  <si>
    <t>Chlorotriethylplumbane</t>
  </si>
  <si>
    <t>トリエチルクロロプルンバン</t>
  </si>
  <si>
    <t>1067-14-7</t>
  </si>
  <si>
    <t>Lead(2+) methacrylate</t>
  </si>
  <si>
    <t>メタクリル酸鉛(2+)</t>
  </si>
  <si>
    <t>1068-61-7</t>
  </si>
  <si>
    <t>Lead distearate</t>
  </si>
  <si>
    <t>ステアリン酸鉛</t>
  </si>
  <si>
    <t>1072-35-1</t>
  </si>
  <si>
    <t>Carbamodithioic acid, dipentyl-, lead(2+) salt</t>
  </si>
  <si>
    <t>カルバモジチオ酸、ジペンチル、鉛(2+) 塩</t>
  </si>
  <si>
    <t>109707-90-6</t>
  </si>
  <si>
    <t>Silicic acid, chromium lead salt</t>
  </si>
  <si>
    <t>ケイクロム酸鉛</t>
  </si>
  <si>
    <t>11113-70-5</t>
  </si>
  <si>
    <t>Dibismuth dilead tetraruthenium tridecaoxide</t>
  </si>
  <si>
    <t>ジビスマスジ鉛テトラルテニウムトリデカオキシド</t>
  </si>
  <si>
    <t>11116-83-9</t>
  </si>
  <si>
    <t>Lead dioleate</t>
  </si>
  <si>
    <t>オレイン酸鉛 </t>
  </si>
  <si>
    <t>1120-46-3</t>
  </si>
  <si>
    <t>Chlorotriphenylplumbane</t>
  </si>
  <si>
    <t>塩化トリフェニル鉛</t>
  </si>
  <si>
    <t>1153-06-6</t>
  </si>
  <si>
    <t>Acetoxytriphenylplumbane</t>
  </si>
  <si>
    <t>アセトキシトリフェニルプルンバン</t>
  </si>
  <si>
    <t>1162-06-7</t>
  </si>
  <si>
    <t>Chromium lead molybdenum oxide sulfate, silica-modified</t>
  </si>
  <si>
    <t>硫酸クロム鉛モリブデン酸化物、シリカ変性 </t>
  </si>
  <si>
    <t>116565-73-2</t>
  </si>
  <si>
    <t>Chromium lead oxide sulfate, silica-modified</t>
  </si>
  <si>
    <t>硫酸クロム酸化鉛、シリカ変性</t>
  </si>
  <si>
    <t>116565-74-3</t>
  </si>
  <si>
    <t>Lead succinate</t>
  </si>
  <si>
    <t>コハク酸鉛</t>
  </si>
  <si>
    <t>1191-18-0</t>
  </si>
  <si>
    <t>Dicalcium lead tetraoxide</t>
  </si>
  <si>
    <t>鉛酸カルシウム</t>
  </si>
  <si>
    <t>12013-69-3</t>
  </si>
  <si>
    <t>Dilead chromate dihydroxide</t>
  </si>
  <si>
    <t>二塩基性クロム酸鉛</t>
  </si>
  <si>
    <t>12017-86-6</t>
  </si>
  <si>
    <t>Dodecairon lead nonadecaoxide</t>
  </si>
  <si>
    <t>ノナデカ酸化ドデカロン鉛</t>
  </si>
  <si>
    <t>12023-90-4</t>
  </si>
  <si>
    <t>Hafnium lead trioxide</t>
  </si>
  <si>
    <t>ハフニン酸鉛(PbHfO3)</t>
  </si>
  <si>
    <t>12029-23-1</t>
  </si>
  <si>
    <t>Lead disodium dioxide</t>
  </si>
  <si>
    <t>亜ナマリ酸ナトリウム(Na2PbO2)</t>
  </si>
  <si>
    <t>12034-30-9</t>
  </si>
  <si>
    <t>Lead diniobium hexaoxide</t>
  </si>
  <si>
    <t>ニオブ酸鉛(Ⅱ)</t>
  </si>
  <si>
    <t>12034-88-7</t>
  </si>
  <si>
    <t>Lead tin trioxide</t>
  </si>
  <si>
    <t>スズ酸鉛</t>
  </si>
  <si>
    <t>12036-31-6</t>
  </si>
  <si>
    <t>Bismuth, compound with lead (1:1)</t>
  </si>
  <si>
    <t>ビスマス/鉛,(1:1)</t>
  </si>
  <si>
    <t>12048-28-1</t>
  </si>
  <si>
    <t>Dilead oxide</t>
  </si>
  <si>
    <t>酸化鉛(Ⅰ)</t>
  </si>
  <si>
    <t>12059-89-1</t>
  </si>
  <si>
    <t>Lead zirconium trioxide</t>
  </si>
  <si>
    <t>ジルコン酸鉛(Ⅱ)</t>
  </si>
  <si>
    <t>12060-01-4</t>
  </si>
  <si>
    <t>Lead ditantalum hexaoxide</t>
  </si>
  <si>
    <t>タンタル酸鉛(Ⅱ)</t>
  </si>
  <si>
    <t>12065-68-8</t>
  </si>
  <si>
    <t>Lead selenide</t>
  </si>
  <si>
    <t>セレン化鉛(Ⅱ)</t>
  </si>
  <si>
    <t>12069-00-0</t>
  </si>
  <si>
    <t>Lead disulphide</t>
  </si>
  <si>
    <t>二硫化鉛</t>
  </si>
  <si>
    <t>12137-74-5</t>
  </si>
  <si>
    <t>Lead chloride oxide</t>
  </si>
  <si>
    <t>塩基性塩化鉛</t>
  </si>
  <si>
    <t>12205-72-0</t>
  </si>
  <si>
    <t>Phenol, tetrapropylene-, lead(2+) salt</t>
  </si>
  <si>
    <t>フェノール、テトラプロピレン、鉛(2+) 塩</t>
  </si>
  <si>
    <t>122332-23-4</t>
  </si>
  <si>
    <t>Antimony, compound with lead (1:1)</t>
  </si>
  <si>
    <t>アンチモン化鉛</t>
  </si>
  <si>
    <t>12266-38-5</t>
  </si>
  <si>
    <t>Lead hydroxide nitrate</t>
  </si>
  <si>
    <t>塩基性硝酸鉛</t>
  </si>
  <si>
    <t>12268-84-7</t>
  </si>
  <si>
    <t>(maleato)trioxotetralead</t>
  </si>
  <si>
    <t>マレイン酸三酸化四鉛</t>
  </si>
  <si>
    <t>12275-07-9</t>
  </si>
  <si>
    <t>Lanthanum lead titanium zirconium oxide</t>
  </si>
  <si>
    <t>ランタン鉛チタン酸化ジルコニウム</t>
  </si>
  <si>
    <t>1227908-26-0</t>
  </si>
  <si>
    <t>Potassium pentadecaoxodiplumbatepentaniobate(1-)</t>
  </si>
  <si>
    <t>ペンタデカオキソジプルンベートペンタニオブ酸カリウム(1-) </t>
  </si>
  <si>
    <t>12372-45-1</t>
  </si>
  <si>
    <t>Lead oxide sulfate (Pb4O3(SO4)), monohydrate</t>
  </si>
  <si>
    <t>酸化硫酸鉛 (Pb4O3(SO4))、一水和物</t>
  </si>
  <si>
    <t>12397-06-7</t>
  </si>
  <si>
    <t>Dihydroxy[styphnato(2-)]dilead</t>
  </si>
  <si>
    <t>ジヒドロキシ［2,4, 6-トリニトロ-1, 3-ベンゼンジオラト（2-）］二鉛</t>
  </si>
  <si>
    <t>12403-82-6</t>
  </si>
  <si>
    <t>Lead germanate</t>
  </si>
  <si>
    <t>ゲルマン酸鉛</t>
  </si>
  <si>
    <t>12435-47-1</t>
  </si>
  <si>
    <t>Fatty acids, C4-20-branched, lead salts</t>
  </si>
  <si>
    <t>脂肪酸、C4-20 分岐、鉛塩</t>
  </si>
  <si>
    <t>125328-49-6</t>
  </si>
  <si>
    <t>Lead, C9-28-neocarboxylate 2-ethylhexanoate complexes, basic</t>
  </si>
  <si>
    <t>鉛、C9-28-ネオカルボン酸塩 2-エチルヘキサン酸塩錯体、塩基性 </t>
  </si>
  <si>
    <t>125494-56-6</t>
  </si>
  <si>
    <t>Ferrate (2-), [N,N-bis[2-(bis(carboxymethyl)amino)ethyl]glycinato (5-)]-, disodium</t>
  </si>
  <si>
    <t>鉄酸塩 (2-)、[N,N-ビス[2-(ビス(カルボキシメチル)アミノ)エチル]グリシナト (5-)]-、二ナトリウム</t>
  </si>
  <si>
    <t>12565-18-3</t>
  </si>
  <si>
    <t>ホウ酸鉛</t>
  </si>
  <si>
    <t>Chromic acid lead salt with lead molybdate</t>
  </si>
  <si>
    <t>クロム酸鉛モリブデン</t>
  </si>
  <si>
    <t>12709-98-7</t>
  </si>
  <si>
    <t>Lead tungsten oxide</t>
  </si>
  <si>
    <t>酸化タングステン鉛</t>
  </si>
  <si>
    <t>12737-98-3</t>
  </si>
  <si>
    <t>12765-51-4</t>
  </si>
  <si>
    <t>Ethanedioic acid, lead(2+) salt (1:1), trihydrate</t>
  </si>
  <si>
    <t>エタン二酸、鉛(2+)塩 (1:1)、三水和物</t>
  </si>
  <si>
    <t>128226-81-3</t>
  </si>
  <si>
    <t>Lead(2+) (R)-12-hydroxyoleate</t>
  </si>
  <si>
    <t>ビスリシノール酸鉛(II)</t>
  </si>
  <si>
    <t>13094-04-7</t>
  </si>
  <si>
    <t>Lead dioxide</t>
  </si>
  <si>
    <t>二酸化鉛</t>
  </si>
  <si>
    <t>1309-60-0</t>
  </si>
  <si>
    <t>Lead hexafluoro-silicate</t>
  </si>
  <si>
    <t>六フッ化ケイ酸鉛（II）・二水和物</t>
    <rPh sb="13" eb="14">
      <t>ニ</t>
    </rPh>
    <phoneticPr fontId="35"/>
  </si>
  <si>
    <t>1310-03-8</t>
  </si>
  <si>
    <t>Lead hydroxide oxide (Pb2(OH)2O)</t>
  </si>
  <si>
    <t>水酸化鉛</t>
  </si>
  <si>
    <t>1311-11-1</t>
  </si>
  <si>
    <t>Lead sulphide</t>
  </si>
  <si>
    <t>硫化鉛</t>
  </si>
  <si>
    <t>1314-87-0</t>
  </si>
  <si>
    <t>Lead telluride</t>
  </si>
  <si>
    <t>テルル化鉛</t>
  </si>
  <si>
    <t>1314-91-6</t>
  </si>
  <si>
    <t>Plumbane dichlorodiethyl-</t>
  </si>
  <si>
    <t>ジエチル鉛(IV)ジクロリド</t>
  </si>
  <si>
    <t>13231-90-8</t>
  </si>
  <si>
    <t>2-(2,4,5,7-tetrabromo-3,6-dihydroxyxanthen-9-yl)benzoic acid, lead salt</t>
  </si>
  <si>
    <t>2',4',5',7'-テトラブロモ-3',6'-ジヒドロキシスピロ[イソベンゾフラン-1(3H),9'-[9H]キサンテン]-3-オン/鉛,(1:x)</t>
  </si>
  <si>
    <t>1326-05-2</t>
  </si>
  <si>
    <t>Plumbane, acetoxytripropyl-</t>
  </si>
  <si>
    <t>酢酸トリプロピル鉛</t>
  </si>
  <si>
    <t>13266-07-4</t>
  </si>
  <si>
    <t>Plumbane, tributylchloro-</t>
  </si>
  <si>
    <t>鉛、トリブチル、塩化物</t>
  </si>
  <si>
    <t>13302-14-2</t>
  </si>
  <si>
    <t>Lead, bis(acetato-O)tetrahydroxytri-</t>
  </si>
  <si>
    <t>1335-32-6</t>
  </si>
  <si>
    <t>Lead(2+) 2,4-dinitroresorcinolate</t>
  </si>
  <si>
    <t>鉛(II)2,4‐ジニトロベンゼン‐1,3‐ジオラート</t>
  </si>
  <si>
    <t>13406-89-8</t>
  </si>
  <si>
    <t>Carbonic acid, lead salt</t>
  </si>
  <si>
    <t>13427-42-4</t>
  </si>
  <si>
    <t>Basic lead chromate orange</t>
  </si>
  <si>
    <t>ピグメントオレンジ-21</t>
  </si>
  <si>
    <t>1344-38-3</t>
  </si>
  <si>
    <t>Lead hydroxide oxide phosphite (Pb3(OH)O(PO3)), hydrate (2:1)</t>
  </si>
  <si>
    <t>1344-40-7</t>
  </si>
  <si>
    <t>Lead dichlorite</t>
  </si>
  <si>
    <t>亜塩素酸鉛</t>
  </si>
  <si>
    <t>13453-57-1</t>
  </si>
  <si>
    <t>lead(II) perchlorate trihydrate</t>
  </si>
  <si>
    <t>過塩素酸鉛(II)三水和物</t>
  </si>
  <si>
    <t>13453-62-8</t>
  </si>
  <si>
    <t>lead(2+) phosphonate</t>
  </si>
  <si>
    <t xml:space="preserve">ホスホン酸鉛(2+) </t>
  </si>
  <si>
    <t>13453-65-1</t>
  </si>
  <si>
    <t>Dilead pyrophosphate</t>
  </si>
  <si>
    <t>二りん酸/鉛(II),(1:2)</t>
  </si>
  <si>
    <t>13453-66-2</t>
  </si>
  <si>
    <t>Lead thiosulphate</t>
  </si>
  <si>
    <t>チオ硫酸鉛(II)</t>
  </si>
  <si>
    <t>13478-50-7</t>
  </si>
  <si>
    <t>Diantimony trilead octaoxide</t>
  </si>
  <si>
    <t>アンチモン酸鉛</t>
  </si>
  <si>
    <t>13510-89-9</t>
  </si>
  <si>
    <t>Chloric acid, lead(2+) salt, monohydrate</t>
  </si>
  <si>
    <t>塩素酸鉛(Ⅱ)・一水和物</t>
    <rPh sb="8" eb="9">
      <t>1</t>
    </rPh>
    <phoneticPr fontId="35"/>
  </si>
  <si>
    <t>13510-96-8</t>
  </si>
  <si>
    <t>Lead diperchlorate</t>
  </si>
  <si>
    <t>過塩素酸鉛(Ⅱ)</t>
  </si>
  <si>
    <t>13637-76-8</t>
  </si>
  <si>
    <t>Lead fumarate</t>
  </si>
  <si>
    <t>四塩基性フマル酸鉛</t>
  </si>
  <si>
    <t>13698-55-0</t>
  </si>
  <si>
    <t>triethylplumbanecarbonitrile</t>
  </si>
  <si>
    <t>シアノトリエチル鉛</t>
  </si>
  <si>
    <t>13732-17-7</t>
  </si>
  <si>
    <t>Lead disulphamidate</t>
  </si>
  <si>
    <t>アミド硫酸鉛（II）</t>
  </si>
  <si>
    <t>13767-78-7</t>
  </si>
  <si>
    <t>Lead nitrite</t>
  </si>
  <si>
    <t>亜硝酸鉛</t>
  </si>
  <si>
    <t>13826-65-8</t>
  </si>
  <si>
    <t>Chromic acid (H2CrO4), lead(2+) potassium salt (2:1:2)</t>
  </si>
  <si>
    <t>クロム酸 (H2CrO4)、鉛(2+) カリウム塩 (2:1:2)</t>
  </si>
  <si>
    <t>13845-31-3</t>
  </si>
  <si>
    <t>Lead(2+) tellurium tetraoxide</t>
  </si>
  <si>
    <t>メタテルル酸鉛(II)</t>
  </si>
  <si>
    <t>13845-35-7</t>
  </si>
  <si>
    <t>Lead chloride (PbCl)</t>
  </si>
  <si>
    <t>塩化鉛 (PbCl) </t>
  </si>
  <si>
    <t>13931-84-5</t>
  </si>
  <si>
    <t>Citric acid, lead salt</t>
  </si>
  <si>
    <t>クエン酸、鉛塩</t>
    <rPh sb="5" eb="6">
      <t>ナマリ</t>
    </rPh>
    <phoneticPr fontId="35"/>
  </si>
  <si>
    <t>14450-60-3</t>
  </si>
  <si>
    <t>Lead acrylate</t>
  </si>
  <si>
    <t>プロペノアート/鉛</t>
  </si>
  <si>
    <t>14466-01-4</t>
  </si>
  <si>
    <t>Plumbylium, trimethyl-</t>
  </si>
  <si>
    <t>プルンビリウム、トリメチル-(9CI)</t>
  </si>
  <si>
    <t>14570-16-2</t>
  </si>
  <si>
    <t>Lead metaborate</t>
  </si>
  <si>
    <t>メタホウ酸鉛</t>
  </si>
  <si>
    <t>14720-53-7</t>
  </si>
  <si>
    <t>Plumbane, tetrakis(1-methylethyl)-</t>
  </si>
  <si>
    <t>テトラキス(1-メチルエチル)プルンバン</t>
  </si>
  <si>
    <t>14846-40-3</t>
  </si>
  <si>
    <t>Lead and Lead compounds (as Pb)</t>
  </si>
  <si>
    <t>エチレンジアミン四酢酸二ナトリウム鉛(Ⅱ)</t>
  </si>
  <si>
    <t>14931-82-9</t>
  </si>
  <si>
    <t>Lead phthalocyanine</t>
  </si>
  <si>
    <t>フタロシアニン鉛</t>
  </si>
  <si>
    <t>15187-16-3</t>
  </si>
  <si>
    <t>Plumbane, chlorotripropyl-</t>
  </si>
  <si>
    <t>トリプロピル鉛(IV)クロリド</t>
  </si>
  <si>
    <t>1520-71-4</t>
  </si>
  <si>
    <t>Chlorotrimethylplumbane</t>
  </si>
  <si>
    <t>トリメチルクロロ鉛(IV)</t>
  </si>
  <si>
    <t>1520-78-1</t>
  </si>
  <si>
    <t>Bis(pentane-2,4-dionato-O,O')lead</t>
  </si>
  <si>
    <t>ビス（アセチルアセトナト）鉛</t>
  </si>
  <si>
    <t>15282-88-9</t>
  </si>
  <si>
    <t>Lauric acid, lead salt</t>
  </si>
  <si>
    <t>ラウリン酸鉛(C12H24O2 xPb(x))</t>
  </si>
  <si>
    <t>15306-30-6</t>
  </si>
  <si>
    <t>Lead oleate</t>
  </si>
  <si>
    <t>15347-55-4</t>
  </si>
  <si>
    <t>Lead acetate</t>
  </si>
  <si>
    <t>15347-57-6</t>
  </si>
  <si>
    <t>Lead, triphenyl(phenylthio)- (7CI)</t>
  </si>
  <si>
    <t>トリフェニル鉛フェニルスルフィド</t>
  </si>
  <si>
    <t>15590-77-9</t>
  </si>
  <si>
    <t>Octanoic acid, lead salt</t>
  </si>
  <si>
    <t>オクタン酸鉛</t>
  </si>
  <si>
    <t>15696-43-2</t>
  </si>
  <si>
    <t>Lead disalicylate</t>
  </si>
  <si>
    <t>サリチル酸鉛(Ⅱ)</t>
  </si>
  <si>
    <t>15748-73-9</t>
  </si>
  <si>
    <t>Lead, diacetoxydiethyl- (7CI)</t>
  </si>
  <si>
    <t>二酢酸ジエチル鉛</t>
  </si>
  <si>
    <t>15773-47-4</t>
  </si>
  <si>
    <t>Acetic acid, lead(2+) salt, monohydrate</t>
  </si>
  <si>
    <t>酢酸鉛(II)・一水和物</t>
    <rPh sb="8" eb="9">
      <t>1</t>
    </rPh>
    <phoneticPr fontId="35"/>
  </si>
  <si>
    <t>15773-48-5</t>
  </si>
  <si>
    <t>Lead(2+) decanoate</t>
  </si>
  <si>
    <t>デカン酸鉛(Ⅱ)</t>
  </si>
  <si>
    <t>15773-52-1</t>
  </si>
  <si>
    <t>Lead dihexanoate</t>
  </si>
  <si>
    <t>ヘキサン酸鉛（Ⅱ）</t>
  </si>
  <si>
    <t>15773-53-2</t>
  </si>
  <si>
    <t>Lead dilaurate</t>
  </si>
  <si>
    <t>ラウリン酸鉛(Ⅱ)</t>
  </si>
  <si>
    <t>15773-55-4</t>
  </si>
  <si>
    <t>Lead dipalmitate</t>
  </si>
  <si>
    <t>パルミチン酸鉛(Ⅱ)</t>
  </si>
  <si>
    <t>15773-56-5</t>
  </si>
  <si>
    <t>Chromic acid (H2CrO4), lead(2 ) salt</t>
  </si>
  <si>
    <t>クロム酸鉛(II)塩</t>
  </si>
  <si>
    <t>15804-54-3</t>
  </si>
  <si>
    <t>Lead hydrogenorthophosphate</t>
  </si>
  <si>
    <t>リン酸水素鉛(Ⅱ)</t>
  </si>
  <si>
    <t>15845-52-0</t>
  </si>
  <si>
    <t>Lead(2+) tellurium trioxide</t>
  </si>
  <si>
    <t>亜テルル酸鉛(II)</t>
  </si>
  <si>
    <t>15851-47-5</t>
  </si>
  <si>
    <t>Lead silicate</t>
  </si>
  <si>
    <t>15906-71-5</t>
  </si>
  <si>
    <t>Lead benzoate</t>
  </si>
  <si>
    <t>安息香酸鉛</t>
  </si>
  <si>
    <t>15907-04-7</t>
  </si>
  <si>
    <t>Plumbane, (4-bromobutyl)triphenyl-</t>
  </si>
  <si>
    <t>(4-ブロモブチル)トリフェニル鉛</t>
  </si>
  <si>
    <t>16035-34-0</t>
  </si>
  <si>
    <t>Plumbane, (4-azidobutyl)triphenyl-</t>
  </si>
  <si>
    <t>(4-アジドブチル)トリフェニル鉛</t>
  </si>
  <si>
    <t>16035-39-5</t>
  </si>
  <si>
    <t>Lead phosphite</t>
  </si>
  <si>
    <t>亜リン酸鉛</t>
  </si>
  <si>
    <t>16038-76-9</t>
  </si>
  <si>
    <t>Phosphoric acid, lead salt</t>
  </si>
  <si>
    <t>リン酸鉛</t>
  </si>
  <si>
    <t>16040-38-3</t>
  </si>
  <si>
    <t>1H-Imidazole, 1-(tributylplumbyl)-</t>
  </si>
  <si>
    <t>トリブチル(1H-イミダゾール-1-イル)鉛(IV)</t>
  </si>
  <si>
    <t>16128-42-0</t>
  </si>
  <si>
    <t>Phosphoric acid, lead(2+) salt (2:1)</t>
  </si>
  <si>
    <t>リン酸、鉛(2+)塩 (2:1)</t>
  </si>
  <si>
    <t>16180-04-4</t>
  </si>
  <si>
    <t>Lead phthalate</t>
  </si>
  <si>
    <t>フタル酸鉛</t>
  </si>
  <si>
    <t>16183-12-3</t>
  </si>
  <si>
    <t>Diantimony lead tetroxide</t>
  </si>
  <si>
    <t>二アンチモン四酸化鉛</t>
  </si>
  <si>
    <t>16450-50-3</t>
  </si>
  <si>
    <t>198Pb</t>
  </si>
  <si>
    <t>鉛、質量同位体198</t>
  </si>
  <si>
    <t>16646-00-7</t>
  </si>
  <si>
    <t>2-ethylhexanoic acid, lead salt</t>
  </si>
  <si>
    <t>2-エチルヘキサン酸鉛</t>
  </si>
  <si>
    <t>16996-40-0</t>
  </si>
  <si>
    <t>(9Z,12Z)-octadeca-9,12-dienoic acid, lead salt</t>
  </si>
  <si>
    <t>リノール酸鉛</t>
  </si>
  <si>
    <t>16996-51-3</t>
  </si>
  <si>
    <t>Lead(II) maleate</t>
  </si>
  <si>
    <t>(Z)-2-ブテン二酸鉛(II)</t>
  </si>
  <si>
    <t>17406-54-1</t>
  </si>
  <si>
    <t>Bis(diethyldithiocarbamato-S,S')lead</t>
  </si>
  <si>
    <t>ビス[ジエチルジチオカルバミン酸]鉛(II)</t>
  </si>
  <si>
    <t>17549-30-3</t>
  </si>
  <si>
    <t>Ethyltrimethylplumbane</t>
  </si>
  <si>
    <t>エチルトリメチル鉛</t>
  </si>
  <si>
    <t>1762-26-1</t>
  </si>
  <si>
    <t>Diethyldimethylplumbane</t>
  </si>
  <si>
    <t>ジエチルジメチル鉛</t>
  </si>
  <si>
    <t>1762-27-2</t>
  </si>
  <si>
    <t>Triethylmethylplumbane</t>
  </si>
  <si>
    <t>トリエチルメチル鉛</t>
  </si>
  <si>
    <t>1762-28-3</t>
  </si>
  <si>
    <t>Cyclo-di-μ-oxo(μ-phthalato)trilead</t>
  </si>
  <si>
    <t>シクロ[1,2-ベンゼンジカルボキシラト(2-)]ジオキソ三鉛</t>
  </si>
  <si>
    <t>17976-43-1</t>
  </si>
  <si>
    <t>Dilead chromate oxide</t>
  </si>
  <si>
    <t>塩基性クロム酸鉛</t>
  </si>
  <si>
    <t>18454-12-1</t>
  </si>
  <si>
    <t>1,2-Benzenedicarboxylic acid, lead(2+) salt</t>
  </si>
  <si>
    <t>1,2-ベンゼンジカルボン酸、鉛(2+)塩 </t>
  </si>
  <si>
    <t>18608-34-9</t>
  </si>
  <si>
    <t>Lead dilactate</t>
  </si>
  <si>
    <t>乳酸鉛(Ⅱ)</t>
  </si>
  <si>
    <t>18917-82-3</t>
  </si>
  <si>
    <t>Lead bis(dimethyldithiocarbamate)</t>
  </si>
  <si>
    <t>ジメチルジチオカルバミン酸鉛</t>
  </si>
  <si>
    <t>19010-66-3</t>
  </si>
  <si>
    <t>Lead maleate</t>
  </si>
  <si>
    <t>マレイン酸鉛</t>
  </si>
  <si>
    <t>19136-34-6</t>
  </si>
  <si>
    <t>Tetrabutylplumbane</t>
  </si>
  <si>
    <t>テトラブチル鉛(IV)</t>
  </si>
  <si>
    <t>1920-90-7</t>
  </si>
  <si>
    <t>Lead palmitate</t>
  </si>
  <si>
    <t>パルミチン酸鉛</t>
  </si>
  <si>
    <t>19528-55-3</t>
  </si>
  <si>
    <t>5,5,13,13-tetradehydro-4,5-dihydro-4,8,10,15-tetranitro-7,11-metheno-11H,13H-tetrazolo[1,5-c][1,7,3,5,2,6]dioxadiazadiplumbacyclododecine</t>
  </si>
  <si>
    <t>4,5-ジヒドロ-4,8,10,15-テトラニトロ-7,11-メテノ-11H-テトラゾロ[1,5-c][1,7,3,5,2,6]ジオキサジアザジプルンバシクロドデシン</t>
  </si>
  <si>
    <t>19651-80-0</t>
  </si>
  <si>
    <t>Lead hydroxide</t>
  </si>
  <si>
    <t>19783-14-3</t>
  </si>
  <si>
    <t>barium calcium cesium lead samarium strontium bromide chloride fluoride iodide europium doped</t>
  </si>
  <si>
    <t>バリウム カルシウム セシウム 鉛 サマリウム 臭化物 塩化ストロンチウム フッ化物 ヨウ化物 ユウロピウム 添加物</t>
    <rPh sb="55" eb="58">
      <t>テンカブツ</t>
    </rPh>
    <phoneticPr fontId="35"/>
  </si>
  <si>
    <t>199876-46-5</t>
  </si>
  <si>
    <t>Phosphorodithioate O,O-bis(1,3-dimethylbutyl), lead salt</t>
  </si>
  <si>
    <t>ホスホロジチオエート O,O-ビス(1,3-ジメチルブチル)、鉛塩</t>
  </si>
  <si>
    <t>20383-42-0</t>
  </si>
  <si>
    <t>Myristic acid, lead salt</t>
  </si>
  <si>
    <t>テトラデカン酸/鉛,(1:x)</t>
  </si>
  <si>
    <t>20403-41-2</t>
  </si>
  <si>
    <t>Decanoic acid, lead salt</t>
  </si>
  <si>
    <t>カプリン酸鉛(C10H20O2 xPb(x))</t>
  </si>
  <si>
    <t>20403-42-3</t>
  </si>
  <si>
    <t>シアナミド鉛</t>
  </si>
  <si>
    <t>20890-10-2</t>
  </si>
  <si>
    <t>Lead 2,4-dihydroxybenzoate</t>
  </si>
  <si>
    <t>2,4-ジヒドロキシ安息香酸鉛(C7H6O4 xPb(x))</t>
  </si>
  <si>
    <t>20936-32-7</t>
  </si>
  <si>
    <t>Diphenyllead dichloride</t>
  </si>
  <si>
    <t>ジフェニル鉛(IV)ジクロリド</t>
  </si>
  <si>
    <t>2117-69-3</t>
  </si>
  <si>
    <t>22569-74-0</t>
  </si>
  <si>
    <t>Acetic acid, lead(2+) salt, dihydrate</t>
  </si>
  <si>
    <t>酢酸鉛(II)・二水和物</t>
    <rPh sb="8" eb="9">
      <t>2</t>
    </rPh>
    <phoneticPr fontId="35"/>
  </si>
  <si>
    <t>22723-52-0</t>
  </si>
  <si>
    <t>Disodium lead N,N'-ethylenebis[N-(carboxylatomethyl)aminoacetate]</t>
  </si>
  <si>
    <t>N,N'-(1,2-エタンジイル)ビス[N-(カルボキシメチル)グリシン]/鉛(II)/ナトリウム,(1:1:2)</t>
  </si>
  <si>
    <t>22904-40-1</t>
  </si>
  <si>
    <t>3,5,5-trimethylhexanoic acid, lead salt</t>
  </si>
  <si>
    <t>3,5,5-トリメチルヘキサン酸鉛(C9H18O2 xPb(x))</t>
  </si>
  <si>
    <t>23621-79-6</t>
  </si>
  <si>
    <t>Hexaethyldiplumbane</t>
  </si>
  <si>
    <t>ヘキサエチルジプルンバン</t>
  </si>
  <si>
    <t>2388-00-3</t>
  </si>
  <si>
    <t>Phosphonic acid, lead(2+) salt</t>
  </si>
  <si>
    <t>ホスホン酸鉛(Ⅱ)（H3PO3.Pbx)</t>
  </si>
  <si>
    <t>24824-71-3</t>
  </si>
  <si>
    <t>Diethyllead</t>
  </si>
  <si>
    <t>ジエチル鉛(II)ジカチオン</t>
  </si>
  <si>
    <t>24952-65-6</t>
  </si>
  <si>
    <t>Lead carbonate</t>
  </si>
  <si>
    <t>炭酸鉛(Ⅱ)(CH2O3 xPb)</t>
  </si>
  <si>
    <t>25510-11-6</t>
  </si>
  <si>
    <t>Lead diiodate</t>
  </si>
  <si>
    <t>ヨウ素酸鉛（II）</t>
  </si>
  <si>
    <t>25659-31-8</t>
  </si>
  <si>
    <t>Lead sulfite</t>
  </si>
  <si>
    <t>亜硫酸鉛(H2O3S・？xPb)</t>
  </si>
  <si>
    <t>25666-92-6</t>
  </si>
  <si>
    <t>Lead picrate (dry)</t>
  </si>
  <si>
    <t>ピクリン酸鉛</t>
  </si>
  <si>
    <t>25721-38-4</t>
  </si>
  <si>
    <t>Lead hexafluorosilicate</t>
  </si>
  <si>
    <t>ケイフッ化鉛(Ⅱ)</t>
  </si>
  <si>
    <t>25808-74-6</t>
  </si>
  <si>
    <t>Triethyllead acetate</t>
  </si>
  <si>
    <t>酢酸トリエチル鉛</t>
  </si>
  <si>
    <t>2587-81-7</t>
  </si>
  <si>
    <t>Acetoxytributylplumbane</t>
  </si>
  <si>
    <t>アセトキシトリブチルプルンバン</t>
  </si>
  <si>
    <t>2587-82-8</t>
  </si>
  <si>
    <t>Plumbane, bis(acetyloxy)dibutyl-</t>
  </si>
  <si>
    <t>二酢酸ジブチル鉛</t>
  </si>
  <si>
    <t>2587-84-0</t>
  </si>
  <si>
    <t>Thiosulphuric acid, lead salt</t>
  </si>
  <si>
    <t>チオ硫酸鉛</t>
  </si>
  <si>
    <t>26265-65-6</t>
  </si>
  <si>
    <t>Neodecanoic acid, lead salt</t>
  </si>
  <si>
    <t>ネオデカン酸鉛(C10H20O2 xPb(x))</t>
  </si>
  <si>
    <t>27253-28-7</t>
  </si>
  <si>
    <t>Isononanoic acid, lead salt</t>
  </si>
  <si>
    <t>イソノナン酸鉛(C9H18O2 xPb(x))</t>
  </si>
  <si>
    <t>27253-41-4</t>
  </si>
  <si>
    <t>Lead(2+) sebacate</t>
  </si>
  <si>
    <t>セバシン酸鉛(II)</t>
  </si>
  <si>
    <t>29473-77-6</t>
  </si>
  <si>
    <t>Lead didocosanoate</t>
  </si>
  <si>
    <t>ビス(ドコサン酸)鉛(II)</t>
  </si>
  <si>
    <t>29597-84-0</t>
  </si>
  <si>
    <t>Lead, bis[bis(1-methylethyl)carbamodithioato-S,S']-, (T-4)-</t>
  </si>
  <si>
    <t>ジ(1-メチルエチル)ジチオカルバミン酸鉛塩</t>
  </si>
  <si>
    <t>30051-53-7</t>
  </si>
  <si>
    <t>Lead bis(2-ethylhexanoate)</t>
  </si>
  <si>
    <t>2-エチルヘキサン酸鉛(Ⅱ)</t>
  </si>
  <si>
    <t>301-08-6</t>
  </si>
  <si>
    <t>Plumbane, tris(acetyloxy)phenyl-</t>
  </si>
  <si>
    <t>プルンバン,トリス(アセチルオキシ)フェニル</t>
  </si>
  <si>
    <t>3076-54-8</t>
  </si>
  <si>
    <t>Hexaphenyldiplumbane</t>
  </si>
  <si>
    <t>ヘキサフェニルジ鉛</t>
    <phoneticPr fontId="35"/>
  </si>
  <si>
    <t>3124-01-4</t>
  </si>
  <si>
    <t>Lead dimyristate</t>
  </si>
  <si>
    <t>ミリスチン酸鉛</t>
  </si>
  <si>
    <t>32112-52-0</t>
  </si>
  <si>
    <t>Docosanoic acid, lead salt</t>
  </si>
  <si>
    <t>ドコサン酸鉛</t>
  </si>
  <si>
    <t>3249-61-4</t>
  </si>
  <si>
    <t>Lead dilinoleate</t>
  </si>
  <si>
    <t>リノール酸鉛（II）</t>
  </si>
  <si>
    <t>33627-12-2</t>
  </si>
  <si>
    <t>Lead dibromate</t>
  </si>
  <si>
    <t>臭素酸鉛(Ⅱ)</t>
  </si>
  <si>
    <t>34018-28-5</t>
  </si>
  <si>
    <t>Lead, tetrapropyl-</t>
  </si>
  <si>
    <t>テトラプロピル鉛</t>
  </si>
  <si>
    <t>3440-75-3</t>
  </si>
  <si>
    <t>Lead(II) methylthiolate</t>
  </si>
  <si>
    <t>鉛(II)ジ(メタンチオラート)</t>
  </si>
  <si>
    <t>35029-96-0</t>
  </si>
  <si>
    <t>Lead cyanamide</t>
  </si>
  <si>
    <t>シアナミド/鉛(II),(2:1)</t>
  </si>
  <si>
    <t>35112-70-0</t>
  </si>
  <si>
    <t>Dilead dioxide</t>
  </si>
  <si>
    <t>酸化鉛(Pb2O2)</t>
  </si>
  <si>
    <t>35229-41-5</t>
  </si>
  <si>
    <t>Orthoboric acid, lead(2+) salt</t>
  </si>
  <si>
    <t>35498-15-8</t>
  </si>
  <si>
    <t>Sulfuric acid, lead(2+) lead(4+) salt (3:1:1)</t>
  </si>
  <si>
    <t>硫酸鉛 (Pb(II)Pb(VI)(SO4)3)</t>
  </si>
  <si>
    <t>35830-81-0</t>
  </si>
  <si>
    <t>Lead bis(3,5,5-trimethylhexanoate)</t>
  </si>
  <si>
    <t>3,5,5-トリメチルヘキサン酸鉛(Ⅱ)(Pb(C9H17O2)2)</t>
  </si>
  <si>
    <t>35837-70-8</t>
  </si>
  <si>
    <t>Lead bis(dipentyldithiocarbamate)</t>
  </si>
  <si>
    <t>ジアミルジチオカルバミン酸鉛</t>
  </si>
  <si>
    <t>36501-84-5</t>
  </si>
  <si>
    <t>Dilead diruthenium hexaoxide</t>
  </si>
  <si>
    <t>六酸化ルテニウム鉛</t>
    <rPh sb="8" eb="9">
      <t>ナマリ</t>
    </rPh>
    <phoneticPr fontId="35"/>
  </si>
  <si>
    <t>37194-88-0</t>
  </si>
  <si>
    <t>Dilead dirhodium heptaoxide</t>
  </si>
  <si>
    <t>七酸化二ロジウム鉛</t>
    <rPh sb="8" eb="9">
      <t>ナマリ</t>
    </rPh>
    <phoneticPr fontId="35"/>
  </si>
  <si>
    <t>37240-96-3</t>
  </si>
  <si>
    <t>Lead isophthalate</t>
  </si>
  <si>
    <t>イソフタル酸鉛(II)</t>
  </si>
  <si>
    <t>38787-87-0</t>
  </si>
  <si>
    <t>LEAD HYDROXIDE</t>
  </si>
  <si>
    <t>水酸化鉛(39345-91-0)</t>
  </si>
  <si>
    <t>39345-91-0</t>
  </si>
  <si>
    <t>Lead chloride silicate</t>
  </si>
  <si>
    <t>ケイ酸塩化鉛</t>
  </si>
  <si>
    <t>39390-00-6</t>
  </si>
  <si>
    <t>Tin alloy</t>
  </si>
  <si>
    <t>錫合金</t>
  </si>
  <si>
    <t>39412-44-7</t>
  </si>
  <si>
    <t>Lead bis(2,4-dihydroxybenzoate)</t>
  </si>
  <si>
    <t>ビス(2,4-ジヒドロキシ)安息香酸鉛(Ⅱ)</t>
  </si>
  <si>
    <t>41453-50-3</t>
  </si>
  <si>
    <t>Lead bis(piperidine-1-carbodithioate)</t>
  </si>
  <si>
    <t>ペンタメチレンジチオカルバミン酸鉛</t>
  </si>
  <si>
    <t>41556-46-1</t>
  </si>
  <si>
    <t>Lead propionate</t>
  </si>
  <si>
    <t>プロパン酸/鉛,(1:X)</t>
  </si>
  <si>
    <t>42558-73-6</t>
  </si>
  <si>
    <t>Sulphuric acid, barium lead salt</t>
  </si>
  <si>
    <t>バリウム/鉛/硫酸,(1:x:x)</t>
  </si>
  <si>
    <t>42579-89-5</t>
  </si>
  <si>
    <t>Plumbane, triethyl[[(4-methylphenyl)sulfonyl]oxy]-</t>
  </si>
  <si>
    <t>p-トルエンスルホン酸トリエチル鉛</t>
  </si>
  <si>
    <t>43135-86-0</t>
  </si>
  <si>
    <t>Lead naphthenate</t>
  </si>
  <si>
    <t>ナフテン酸鉛</t>
  </si>
  <si>
    <t>50825-29-1</t>
  </si>
  <si>
    <t>3-(triphenylplumbyl)-1H-pyrazole</t>
  </si>
  <si>
    <t>3-(トリフェニルプルンビル)-1H-ピラゾール </t>
  </si>
  <si>
    <t>51105-45-4</t>
  </si>
  <si>
    <t>Trilead dicitrate</t>
  </si>
  <si>
    <t>クエン酸鉛</t>
  </si>
  <si>
    <t>512-26-5</t>
  </si>
  <si>
    <t>Nitroresorcinol, lead salt</t>
  </si>
  <si>
    <t>ニトロレゾルシン酸鉛</t>
  </si>
  <si>
    <t>51317-24-9</t>
  </si>
  <si>
    <t>Trinitrophloroglucinol, lead salt</t>
  </si>
  <si>
    <t>トリニトロフロログルシノール、鉛塩</t>
  </si>
  <si>
    <t>51325-28-1</t>
  </si>
  <si>
    <t>Lead chromate sulfate (Pb9(CrO4)5(SO4)4)</t>
  </si>
  <si>
    <t>硫酸クロム酸鉛(Pb9(CrO4)5(SO4)4)</t>
  </si>
  <si>
    <t>51899-02-6</t>
  </si>
  <si>
    <t>Octadecanoic acid, lead(2+) salt, tribasic</t>
  </si>
  <si>
    <t>オクタデカン酸、鉛(2+) 塩、三塩基性</t>
  </si>
  <si>
    <t>52080-60-1</t>
  </si>
  <si>
    <t>Sulfurous acid, lead salt, basic</t>
  </si>
  <si>
    <t>52231-92-2</t>
  </si>
  <si>
    <t>Lead methacrylate</t>
  </si>
  <si>
    <t>2-メチルプロペン酸/鉛,(1:x)</t>
  </si>
  <si>
    <t>52609-46-8</t>
  </si>
  <si>
    <t>Sulfuric acid, lead salt, tetrabasic</t>
  </si>
  <si>
    <t>塩基性硫酸鉛</t>
  </si>
  <si>
    <t>52732-72-6</t>
  </si>
  <si>
    <t>Lead bis(isononanoate)</t>
  </si>
  <si>
    <t>イソノナン酸鉛(Ⅱ)</t>
  </si>
  <si>
    <t>52847-85-5</t>
  </si>
  <si>
    <t>Phosphonic acid, lead salt, basic</t>
  </si>
  <si>
    <t>ホスホン酸、鉛塩、塩基性</t>
  </si>
  <si>
    <t>53807-64-0</t>
  </si>
  <si>
    <t>1,3,5-triazine-2,4,6(1H,3H,5H)-trione, lead salt</t>
  </si>
  <si>
    <t>1,3,5-トリアジン-2,4,6(1H,3H,5H)-トリオン/鉛</t>
  </si>
  <si>
    <t>54554-36-8</t>
  </si>
  <si>
    <t>Lead tetraacetate</t>
  </si>
  <si>
    <t>酢酸鉛(Ⅳ)</t>
  </si>
  <si>
    <t>546-67-8</t>
  </si>
  <si>
    <t>Dioxobis(stearato)dilead</t>
  </si>
  <si>
    <t>二塩基性ステアリン酸鉛</t>
  </si>
  <si>
    <t>56189-09-4</t>
  </si>
  <si>
    <t>9H-Carbazole, 9-(triphenylplumbyl)-</t>
  </si>
  <si>
    <t>9H-カルバゾール、9-(トリフェニルプルンビル)-</t>
  </si>
  <si>
    <t>56240-91-6</t>
  </si>
  <si>
    <t>1H-Indole, 1-(triphenylplumbyl)-</t>
  </si>
  <si>
    <t>1H-インドール、1-(トリフェニルプルンビル)-</t>
  </si>
  <si>
    <t>56240-92-7</t>
  </si>
  <si>
    <t>1H-Pyrrole, 1-(triphenylplumbyl)-</t>
  </si>
  <si>
    <t>1H-ピロール、1-(トリフェニルプルンビル)-</t>
  </si>
  <si>
    <t>56240-93-8</t>
  </si>
  <si>
    <t>Acetoxytrimethylplumbane</t>
  </si>
  <si>
    <t>アセチルオキシトリメチル鉛(IV)</t>
  </si>
  <si>
    <t>5711-19-3</t>
  </si>
  <si>
    <t>[phthalato(2-)]oxodilead</t>
  </si>
  <si>
    <t>二塩基性フタル酸鉛</t>
  </si>
  <si>
    <t>57142-78-6</t>
  </si>
  <si>
    <t>Lead bis(12-hydroxystearate)</t>
  </si>
  <si>
    <t>ビス(12-ヒドロキシステアリン酸)鉛(Ⅱ)</t>
  </si>
  <si>
    <t>58405-97-3</t>
  </si>
  <si>
    <t>Lead dicyanide</t>
  </si>
  <si>
    <t>シアン化鉛(Ⅱ)</t>
  </si>
  <si>
    <t>592-05-2</t>
  </si>
  <si>
    <t>Lead dithiocyanate</t>
  </si>
  <si>
    <t>チオシアン酸鉛(Ⅱ)</t>
  </si>
  <si>
    <t>592-87-0</t>
  </si>
  <si>
    <t>Tetraphenyllead</t>
  </si>
  <si>
    <t>テトラフェニル鉛(Ⅳ)</t>
  </si>
  <si>
    <t>595-89-1</t>
  </si>
  <si>
    <t>Lead 5-nitroterephthalate</t>
  </si>
  <si>
    <t>5-ニトロ-1,3-ベンゼンジカルボン酸鉛(II)</t>
  </si>
  <si>
    <t>60580-60-1</t>
  </si>
  <si>
    <t>2-hydroxypropane-1,2,3-tricarboxylate;lead(2+);trihydrate</t>
  </si>
  <si>
    <t>クエン酸鉛(Ⅱ)・3水和物</t>
  </si>
  <si>
    <t>6107-83-1</t>
  </si>
  <si>
    <t>Lead, bis(2-hydroxybenzoato-O1,O2)-, monohydrate, (T-4)-</t>
  </si>
  <si>
    <t>鉛、ビス(2-ヒドロキシ安息香酸-O1,O2)-、一水和物、(T-4)-</t>
  </si>
  <si>
    <t>6107-93-3</t>
  </si>
  <si>
    <t>Naphthenic acids, lead manganese salts</t>
  </si>
  <si>
    <t>ナフテン酸、マンガン鉛塩</t>
  </si>
  <si>
    <t>61788-52-1</t>
  </si>
  <si>
    <t>Fatty acids, tall-oil, lead manganese salts</t>
  </si>
  <si>
    <t>脂肪酸、トール油、鉛マンガン塩</t>
  </si>
  <si>
    <t>61788-53-2</t>
  </si>
  <si>
    <t>Fatty acids, tall-oil, lead salts</t>
  </si>
  <si>
    <t>脂肪酸、トール油、鉛塩</t>
  </si>
  <si>
    <t>61788-54-3</t>
  </si>
  <si>
    <t>Naphthenic acids, lead salts</t>
  </si>
  <si>
    <t>61790-14-5</t>
  </si>
  <si>
    <t>Naphthalenesulfonic acid, dinonyl-, lead(2+) salt</t>
  </si>
  <si>
    <t>鉛(2+)=ビス(ジノニルナフタレンスルホナート)</t>
  </si>
  <si>
    <t>61867-68-3</t>
  </si>
  <si>
    <t>Bis(o-acetoxybenzoato)lead</t>
  </si>
  <si>
    <t>ビス（o-アセトキシ安息香酸）鉛</t>
  </si>
  <si>
    <t>62451-77-8</t>
  </si>
  <si>
    <t>Lead bis(4-cyclohexylbutyrate)</t>
  </si>
  <si>
    <t>ビスシクロヘキサン酪酸鉛(II)</t>
  </si>
  <si>
    <t>62637-99-4</t>
  </si>
  <si>
    <t>Lead(2+) heptadecanoate</t>
  </si>
  <si>
    <t>ヘプタデカン酸鉛(Ⅱ)</t>
  </si>
  <si>
    <t>63399-94-0</t>
  </si>
  <si>
    <t>Lead bis(diisononylnaphthalenesulphonate)</t>
  </si>
  <si>
    <t>ジノニルナフタレンスルホン酸塩</t>
  </si>
  <si>
    <t>63568-30-9</t>
  </si>
  <si>
    <t>Lead, triethyl-, oleate</t>
  </si>
  <si>
    <t>オレイン酸トリエチル鉛</t>
  </si>
  <si>
    <t>63916-98-3</t>
  </si>
  <si>
    <t>Isooctanoic acid, lead salt</t>
  </si>
  <si>
    <t>イソオクタン酸鉛</t>
  </si>
  <si>
    <t>64504-12-7</t>
  </si>
  <si>
    <t>Lead dibutanolate</t>
  </si>
  <si>
    <t>ジブタノール酸鉛 </t>
  </si>
  <si>
    <t>65119-94-0</t>
  </si>
  <si>
    <t>Lead(2+) 4,6-dinitro-o-cresolate</t>
  </si>
  <si>
    <t>鉛(2+) 4,6-ジニトロ-o-クレゾール</t>
  </si>
  <si>
    <t>65121-76-8</t>
  </si>
  <si>
    <t>Lead 12-hydroxyoctadecanoate</t>
  </si>
  <si>
    <t>12-ヒドロキシオクタデカン酸鉛</t>
  </si>
  <si>
    <t>65127-78-8</t>
  </si>
  <si>
    <t>Plumbane, tetrakis(1-methylpropyl)-</t>
  </si>
  <si>
    <t>テトラキス（1-メチルプロピル）鉛</t>
    <rPh sb="16" eb="17">
      <t>ナマリ</t>
    </rPh>
    <phoneticPr fontId="35"/>
  </si>
  <si>
    <t>65151-08-8</t>
  </si>
  <si>
    <t>Bismuth lead ruthenium oxide</t>
  </si>
  <si>
    <t>酸化鉛ビスマスルテニウム</t>
  </si>
  <si>
    <t>65229-22-3</t>
  </si>
  <si>
    <t>Frits, chemicals</t>
  </si>
  <si>
    <t>重ケイ酸鉛</t>
  </si>
  <si>
    <t>65997-18-4</t>
  </si>
  <si>
    <t>Petrolatum (petroleum), oxidized, lead salt</t>
  </si>
  <si>
    <t>ワセリン (石油)、酸化鉛塩</t>
  </si>
  <si>
    <t>67674-14-0</t>
  </si>
  <si>
    <t>Dilead silicate sulphate</t>
  </si>
  <si>
    <t>硫酸ケイ酸二鉛</t>
  </si>
  <si>
    <t>67711-86-8</t>
  </si>
  <si>
    <t>silicic acid, lead nickel salt</t>
  </si>
  <si>
    <t>ケイ酸、鉛ニッケル塩</t>
  </si>
  <si>
    <t>68130-19-8</t>
  </si>
  <si>
    <t>Fatty acids, C12-18, lead salts</t>
  </si>
  <si>
    <t>脂肪酸、C12-18、鉛塩</t>
  </si>
  <si>
    <t>68131-60-2</t>
  </si>
  <si>
    <t>Resin acids and Rosin acids, calcium salts, polymers with lead resinates and sapond. linseed oil</t>
  </si>
  <si>
    <t>樹脂酸およびロジン酸、カルシウム塩、樹脂酸鉛を含むポリマーおよび樹脂。亜麻仁油 </t>
  </si>
  <si>
    <t>68139-27-5</t>
  </si>
  <si>
    <t>Grounding oil</t>
  </si>
  <si>
    <t>アーシングオイル</t>
  </si>
  <si>
    <t>68152-99-8</t>
  </si>
  <si>
    <t>2-Propenoic acid, 2-methyl-, methyl ester, polymer with ethenylbenzene, lead(2+) 2-methyl-2-propenoate (1:2) and alpha-(2-methyl-1-oxo-2-propen-1-yl)-omega-((2-methyl-1-oxo-2-propen-1-yl)oxy)poly(oxy-1,2-ethanediyl)</t>
  </si>
  <si>
    <t xml:space="preserve">2-プロペン酸、2-メチル-、メチル エステル、エテニルベンゼン、鉛(2+) 2-メチル-2-プロペン酸 (1:2) およびアルファ-(2-メチル-1-オキソ-2-プロペン-) を含むポリマー1-イル)-オメガ-((2-メチル-1-オキソ-2-プロペン-1-イル)オキシ)ポリ(オキシ-1,2-エタンジイル) </t>
  </si>
  <si>
    <t>68155-47-5</t>
  </si>
  <si>
    <t>Lead, 2-ethylhexanoate tall-oil fatty acids complexes</t>
  </si>
  <si>
    <t>2-エチルヘキサン酸鉛トールオイル脂肪酸複合体</t>
  </si>
  <si>
    <t>68187-37-1</t>
  </si>
  <si>
    <t>6838-85-3</t>
  </si>
  <si>
    <t>Fatty acids, C8-10-branched, lead salts, basic</t>
  </si>
  <si>
    <t>脂肪酸、C8-10 分岐、鉛塩、塩基性</t>
  </si>
  <si>
    <t>68409-79-0</t>
  </si>
  <si>
    <t>1,3-Benzenediol, 2-nitro-, lead salt, basic</t>
  </si>
  <si>
    <t>1,3-ベンゼンジオール、2-ニトロ-鉛塩、塩基性</t>
  </si>
  <si>
    <t>68411-33-6</t>
  </si>
  <si>
    <t>Lead oxide (PbO), lead-contg.</t>
  </si>
  <si>
    <t>酸化鉛 (PbO)、鉛含有</t>
  </si>
  <si>
    <t>68411-78-9</t>
  </si>
  <si>
    <t>Oils, menhaden, lead salts</t>
  </si>
  <si>
    <t>メンハーデン油、鉛塩</t>
  </si>
  <si>
    <t>68424-76-0</t>
  </si>
  <si>
    <t>Hexanoic acid, dimethyl-, lead(2+) salt, basic</t>
  </si>
  <si>
    <t>ジメチルヘキサン酸鉛（塩基性）</t>
  </si>
  <si>
    <t>68442-95-5</t>
  </si>
  <si>
    <t>Hexanoic acid, 2-ethyl-, lead(2+) salt, basic</t>
  </si>
  <si>
    <t>2-エチルヘキサン酸鉛塩</t>
  </si>
  <si>
    <t>68515-76-4</t>
  </si>
  <si>
    <t>Hexanoic acid, 3,5,5-trimethyl-, lead(2+) salt, basic</t>
  </si>
  <si>
    <t>ヘキサン酸、3,5,5-トリメチル-鉛(2+)塩、塩基性</t>
  </si>
  <si>
    <t>68515-77-5</t>
  </si>
  <si>
    <t>Lead, isooctanoate naphthenate complexes</t>
  </si>
  <si>
    <t>ナフテン酸イソオクタン酸鉛錯体</t>
  </si>
  <si>
    <t>68515-80-0</t>
  </si>
  <si>
    <t>Linseed oil, lead manganese salt</t>
  </si>
  <si>
    <t>亜麻仁油鉛マンガン塩</t>
  </si>
  <si>
    <t>68553-17-3</t>
  </si>
  <si>
    <t>Oils, fish, lead salts</t>
  </si>
  <si>
    <t>油、魚、鉛塩(リードパック)</t>
  </si>
  <si>
    <t>68553-63-9</t>
  </si>
  <si>
    <t>Spinels, boron calcium lead silicon white</t>
  </si>
  <si>
    <t>スピネル、ホウ素、カルシウム、鉛、シリコンホワイト</t>
  </si>
  <si>
    <t>68555-05-5</t>
  </si>
  <si>
    <t>Spinels, lead silicon tin zinc white</t>
  </si>
  <si>
    <t>スピネル、鉛シリコン錫亜鉛華(亜鉛鉛シリカ錫ホワイトスピネル)</t>
  </si>
  <si>
    <t>68555-07-7</t>
  </si>
  <si>
    <t>Zinc sulfide (ZnS), copper and lead-doped</t>
  </si>
  <si>
    <t>硫化亜鉛 (ZnS)、銅および鉛添加物</t>
    <rPh sb="16" eb="19">
      <t>テンカブツ</t>
    </rPh>
    <phoneticPr fontId="35"/>
  </si>
  <si>
    <t>68585-90-0</t>
  </si>
  <si>
    <t>Lead(2+) dodecylphenolate</t>
  </si>
  <si>
    <t>ドデシルフェノール酸鉛(2+)</t>
  </si>
  <si>
    <t>68586-21-0</t>
  </si>
  <si>
    <t>Fatty acids, C6-19-branched, lead salts, basic</t>
  </si>
  <si>
    <t>分枝鎖 (C6 ～ C19) アルカン酸、鉛塩</t>
  </si>
  <si>
    <t>68603-83-8</t>
  </si>
  <si>
    <t>Carboxylic acids, tall-oil, lead salts, basic</t>
  </si>
  <si>
    <t>カルボン酸、トール油、鉛塩、塩基性</t>
  </si>
  <si>
    <t>68603-93-0</t>
  </si>
  <si>
    <t>Castor oil, dehydrated, polymer with rosin, calcium lead zinc salt</t>
  </si>
  <si>
    <t>ヒマシ油、脱水、ロジン含有ポリマー、カルシウム鉛亜鉛塩</t>
  </si>
  <si>
    <t>68604-05-7</t>
  </si>
  <si>
    <t>Octanoic acid, branched, lead salts, basic</t>
  </si>
  <si>
    <t>オクタン酸、分岐、鉛塩、塩基性 </t>
  </si>
  <si>
    <t>68604-56-8</t>
  </si>
  <si>
    <t>Fatty acids, tallow, hydrogenated, lead salts</t>
  </si>
  <si>
    <t>水素化獣脂脂肪酸、鉛塩</t>
  </si>
  <si>
    <t>68605-98-1</t>
  </si>
  <si>
    <t>Plumbane, ethyl methyl derivs.</t>
  </si>
  <si>
    <t>テトラエチル鉛、テトラメチル鉛再分配混合物</t>
  </si>
  <si>
    <t>68610-17-3</t>
  </si>
  <si>
    <t>Tungstate (WO42-), calcium (1:1), (T-4)-, lead-doped</t>
  </si>
  <si>
    <t>タングステン酸塩、カルシウム、(T-4)-、鉛添加物</t>
    <rPh sb="23" eb="26">
      <t>テンカブツ</t>
    </rPh>
    <phoneticPr fontId="35"/>
  </si>
  <si>
    <t>68784-53-2</t>
  </si>
  <si>
    <t>Acetic acid, reaction products with capric acid, carpylic acid, coconut oil, and hydrogenated tallow fatty acids, calcium, lead salts</t>
  </si>
  <si>
    <t>カルシウム、酢酸塩 ココ脂肪酸 デカン酸塩 水素化獣脂脂肪酸 オクタン酸鉛錯体</t>
  </si>
  <si>
    <t>68784-59-8</t>
  </si>
  <si>
    <t>Silicic acid (H6Si2O7), barium magnesium strontium salt, lead-doped</t>
  </si>
  <si>
    <t>ケイ酸 (H6Si2O7)、バリウムマグネシウムストロンチウム塩、鉛添加物</t>
    <rPh sb="34" eb="37">
      <t>テンカブツ</t>
    </rPh>
    <phoneticPr fontId="35"/>
  </si>
  <si>
    <t>68784-74-7</t>
  </si>
  <si>
    <t>Silicic acid (H4SiO4), magnesium manganese(2+) zinc salt, arsenic and lead-doped</t>
  </si>
  <si>
    <t>ケイ酸 (H4SiO4)、マグネシウム マンガン(2+) 亜鉛塩、ヒ素および鉛添加物</t>
    <rPh sb="39" eb="42">
      <t>テンカブツ</t>
    </rPh>
    <phoneticPr fontId="35"/>
  </si>
  <si>
    <t>68784-76-9</t>
  </si>
  <si>
    <t>(R)-3,5,6-trihydroxy-4,6-bis(3-methylbut-2-enyl)-2-(3-methyl-2-oxobutyl)cyclohexa-2,4-dien-1-one, lead salt</t>
  </si>
  <si>
    <t>(R)-3,5,6-トリヒドロキシ-4,6-ビス(3-メチルブタ-2-エニル)-2-(3-メチル-2-オキソブチル)シクロヘキサ-2,4-ジエン-1-オン、鉛塩</t>
  </si>
  <si>
    <t>68901-11-1</t>
  </si>
  <si>
    <t>α-d-Glucopyranose, 1-(dihydrogen phosphate), lead salt</t>
  </si>
  <si>
    <t>α-D-グルコピラノース1-りん酸/鉛,(1:x)</t>
  </si>
  <si>
    <t>68901-12-2</t>
  </si>
  <si>
    <t>Acetic acid, reaction products with lead oxide (PbO), silica and sulfuric acid</t>
  </si>
  <si>
    <t>酢酸、酸化鉛（PbO）との反応生成物、シリカ、硫酸</t>
  </si>
  <si>
    <t>68937-05-3</t>
  </si>
  <si>
    <t>Gum rosin, litharge polymer</t>
  </si>
  <si>
    <t>樹脂酸およびロジン酸、カルシウム鉛塩</t>
  </si>
  <si>
    <t>68952-91-0</t>
  </si>
  <si>
    <t>Basic lead beta-resorcylate</t>
  </si>
  <si>
    <t>塩基性β-リゾルシル酸鉛</t>
  </si>
  <si>
    <t>68954-05-2</t>
  </si>
  <si>
    <t>Gilsonite, polymer with cyclopentadiene, dicyclopentadiene and linseed oil, lead salts</t>
  </si>
  <si>
    <t xml:space="preserve">ギルソナイト、シクロペンタジエン、ジシクロペンタジエン、亜麻仁油を含むポリマー、鉛塩 </t>
  </si>
  <si>
    <t>68956-49-0</t>
  </si>
  <si>
    <t>Gilsonite, linseed oil polymer, lead salt</t>
  </si>
  <si>
    <t>ギルソナイト、亜麻仁油ポリマー、鉛塩</t>
  </si>
  <si>
    <t>68989-89-9</t>
  </si>
  <si>
    <t>Linseed oil, polymer with tung oil, lead salt</t>
  </si>
  <si>
    <t>亜麻仁油、桐油含有ポリマー、鉛塩</t>
  </si>
  <si>
    <t>68990-75-0</t>
  </si>
  <si>
    <t>Trilead chromate silicate</t>
  </si>
  <si>
    <t>クロム酸ケイ酸鉛</t>
  </si>
  <si>
    <t>69011-07-0</t>
  </si>
  <si>
    <t>Lead alloy, base, dross</t>
  </si>
  <si>
    <t>鉛合金、ベース、ドロス</t>
  </si>
  <si>
    <t>69011-59-2</t>
  </si>
  <si>
    <t>Lead alloy, base, Pb,Sn, dross</t>
  </si>
  <si>
    <t>はんだドロスの鉛合金</t>
  </si>
  <si>
    <t>69011-60-5</t>
  </si>
  <si>
    <t>Flue dust, lead-tin alloy-manufg.</t>
  </si>
  <si>
    <t>煙道粉塵、鉛錫合金製造</t>
  </si>
  <si>
    <t>69012-60-8</t>
  </si>
  <si>
    <t>Flue dust, zinc-refining</t>
  </si>
  <si>
    <t>煙道ダスト、亜鉛精製</t>
  </si>
  <si>
    <t>69012-63-1</t>
  </si>
  <si>
    <t>Leach residues, zinc ore-calcine, zinc cobalt</t>
  </si>
  <si>
    <t>浸出残留物、亜鉛鉱石-カルシン、亜鉛コバルト</t>
  </si>
  <si>
    <t>69012-72-2</t>
  </si>
  <si>
    <t>Lead, dross, antimony-rich</t>
  </si>
  <si>
    <t>鉛、ドロス、アンチモンが豊富</t>
  </si>
  <si>
    <t>69029-45-4</t>
  </si>
  <si>
    <t>Lead, dross, bismuth-rich</t>
  </si>
  <si>
    <t>鉛、ドロス、ビスマスが豊富</t>
  </si>
  <si>
    <t>69029-46-5</t>
  </si>
  <si>
    <t>Dore</t>
  </si>
  <si>
    <t>Dore　※金と銀の地金。</t>
  </si>
  <si>
    <t>69029-47-6</t>
  </si>
  <si>
    <t>Antimonial lead</t>
  </si>
  <si>
    <t>アンチモン鉛</t>
  </si>
  <si>
    <t>69029-50-1</t>
  </si>
  <si>
    <t>Lead, antimonial, dross</t>
  </si>
  <si>
    <t>鉛、アンチモン、ドロス</t>
  </si>
  <si>
    <t>69029-51-2</t>
  </si>
  <si>
    <t>Lead, dross</t>
  </si>
  <si>
    <t>鉛、ドロス</t>
  </si>
  <si>
    <t>69029-52-3</t>
  </si>
  <si>
    <t>Lead oxide (PbO), retort</t>
  </si>
  <si>
    <t>酸化鉛（PbO）、レトルト</t>
  </si>
  <si>
    <t>69029-53-4</t>
  </si>
  <si>
    <t>Slags, lead reverbatory smelting</t>
  </si>
  <si>
    <t>スラグ、鉛反射精錬</t>
  </si>
  <si>
    <t>69029-58-9</t>
  </si>
  <si>
    <t>Zinc, desilverizing skims</t>
  </si>
  <si>
    <t>亜鉛、脱銀スキム</t>
  </si>
  <si>
    <t>69029-60-3</t>
  </si>
  <si>
    <t>Bismuth, refinery lead chloride residues</t>
  </si>
  <si>
    <t>ビスマス、製油所の塩化鉛残留物</t>
  </si>
  <si>
    <t>69029-61-4</t>
  </si>
  <si>
    <t>Flue dust, lead-refining</t>
  </si>
  <si>
    <t>煙道ダスト、鉛精製</t>
  </si>
  <si>
    <t>69029-67-0</t>
  </si>
  <si>
    <t>Leach residues, lead slag</t>
  </si>
  <si>
    <t>浸出残渣、鉛スラグ</t>
  </si>
  <si>
    <t>69029-71-6</t>
  </si>
  <si>
    <t>Leach residues, precious metal recovery lead refining</t>
  </si>
  <si>
    <t>浸出残渣、貴金属回収鉛精製</t>
  </si>
  <si>
    <t>69029-72-7</t>
  </si>
  <si>
    <t>Calcines, lead ore conc.</t>
  </si>
  <si>
    <t>仮焼、鉛鉱石濃縮物。</t>
  </si>
  <si>
    <t>69029-74-9</t>
  </si>
  <si>
    <t>Residues, lead roaster</t>
  </si>
  <si>
    <t>残渣、鉛焙煎機</t>
  </si>
  <si>
    <t>69029-78-3</t>
  </si>
  <si>
    <t>Residues, lead smelting</t>
  </si>
  <si>
    <t>残留物、鉛精錬</t>
  </si>
  <si>
    <t>69029-79-4</t>
  </si>
  <si>
    <t>Residues, precious metal recovery lead refining</t>
  </si>
  <si>
    <t>残渣、貴金属回収鉛精製</t>
  </si>
  <si>
    <t>69029-80-7</t>
  </si>
  <si>
    <t>Slags, lead smelting</t>
  </si>
  <si>
    <t>スラグ、鉛精錬</t>
  </si>
  <si>
    <t>69029-84-1</t>
  </si>
  <si>
    <t>Slags, precious metal recovery lead refining</t>
  </si>
  <si>
    <t>スラグ、貴金属回収鉛精錬</t>
  </si>
  <si>
    <t>69029-85-2</t>
  </si>
  <si>
    <t>Slags, tellurium</t>
  </si>
  <si>
    <t>テルルの種類　※溶融鉛をナトリウム塩で処理した生成物</t>
  </si>
  <si>
    <t>69029-86-3</t>
  </si>
  <si>
    <t>Slimes and Sludges, lead refining</t>
  </si>
  <si>
    <t>スライム・ヘドロ、鉛精製</t>
  </si>
  <si>
    <t>69029-93-2</t>
  </si>
  <si>
    <t>Lead, bis[bis(2-methylpropyl)carbamodithioato-S,S']-, (T-4)-</t>
  </si>
  <si>
    <t>ビス[ビス(2-メチルプロピル)カルバモジチオアト-S,S']鉛</t>
  </si>
  <si>
    <t>69090-73-9</t>
  </si>
  <si>
    <t>Acetic acid, oleic acid, candelilla wax, tallow, calcium-lead complex salt</t>
  </si>
  <si>
    <t>酢酸、オレイン酸、キャンデリラワックス、獣脂、カルシウム鉛複合塩</t>
  </si>
  <si>
    <t>69103-03-3</t>
  </si>
  <si>
    <t>Acetic acid, capric acid, caprylic acid, coconut oil, hydrogenated tallow fatty acids, calcium-lead complex salt</t>
  </si>
  <si>
    <t>酢酸、カプリン酸、カプリル酸、ヤシ油、硬化獣脂脂肪酸、カルシウム・鉛複合塩</t>
  </si>
  <si>
    <t>69103-04-4</t>
  </si>
  <si>
    <t>Lead, dross, copper-rich</t>
  </si>
  <si>
    <t>鉛、ドロス、銅が豊富</t>
  </si>
  <si>
    <t>69227-11-8</t>
  </si>
  <si>
    <t>Diacetoxydiphenylplumbane</t>
  </si>
  <si>
    <t>ジアセトキシジフェニルプルンバン</t>
  </si>
  <si>
    <t>6928-68-3</t>
  </si>
  <si>
    <t>Lead, C6-19-branched carboxylate naphthenate complexes</t>
  </si>
  <si>
    <t>C6-19 分岐カルボン酸ナフテン酸鉛錯体</t>
  </si>
  <si>
    <t>70084-67-2</t>
  </si>
  <si>
    <t>Lead(2+) nitroresorcinolate</t>
  </si>
  <si>
    <t>ニトロレゾルシノール酸鉛(2+) </t>
  </si>
  <si>
    <t>70268-38-1</t>
  </si>
  <si>
    <t>Lead, decanoate octanoate complexes</t>
  </si>
  <si>
    <t>デカン酸鉛オクタン酸錯体</t>
  </si>
  <si>
    <t>70321-55-0</t>
  </si>
  <si>
    <t>Lead, alkyls, manufg. wastes</t>
  </si>
  <si>
    <t>鉛、アルキル、製造 廃棄物</t>
  </si>
  <si>
    <t>70513-89-2</t>
  </si>
  <si>
    <t>Flue dust, lead blast furnace</t>
  </si>
  <si>
    <t>煙道ダスト、鉛高炉</t>
  </si>
  <si>
    <t>70514-05-5</t>
  </si>
  <si>
    <t>Slimes and Sludges, lead sinter dust scrubber</t>
  </si>
  <si>
    <t>スライムおよびスラッジ、鉛焼結ダストスクラバー</t>
  </si>
  <si>
    <t>70514-37-3</t>
  </si>
  <si>
    <t>Formic acid, lead salt</t>
  </si>
  <si>
    <t>ギ酸、鉛塩</t>
  </si>
  <si>
    <t>7056-83-9</t>
  </si>
  <si>
    <t>Lead(2+) isooctadecanoate</t>
  </si>
  <si>
    <t>イソオクタデカン酸鉛(2+) </t>
  </si>
  <si>
    <t>70727-02-5</t>
  </si>
  <si>
    <t>Dehydrated castor oil fatty acids, glycerine, C36 fatty acid dimers, litharge polymer</t>
  </si>
  <si>
    <t>脱水ヒマシ油脂肪酸、グリセリン、C36脂肪酸二量体、リサージポリマー</t>
  </si>
  <si>
    <t>70879-91-3</t>
  </si>
  <si>
    <t>Lead, bis(dipropylcarbamodithioato-S,S')-, (T-4)-</t>
  </si>
  <si>
    <t>ビス(ジプロピルジチオカルバミン酸)鉛塩</t>
  </si>
  <si>
    <t>70995-63-0</t>
  </si>
  <si>
    <t>Lead(2+) neodecanoate</t>
  </si>
  <si>
    <t>ネオデカン酸鉛(2+)</t>
  </si>
  <si>
    <t>71684-29-2</t>
  </si>
  <si>
    <t>Lead(II) fumarate</t>
  </si>
  <si>
    <t>(E)-2-ブテン二酸鉛(II)</t>
  </si>
  <si>
    <t>71686-03-8</t>
  </si>
  <si>
    <t>Hydroxy(neodecanoato-O)lead</t>
  </si>
  <si>
    <t>ヒドロキシ(ネオデカノアート-O)鉛</t>
  </si>
  <si>
    <t>71753-04-3</t>
  </si>
  <si>
    <t>Silicic acid (H6Si2O7), barium zinc salt (1:1:2), lead-doped</t>
  </si>
  <si>
    <t>ケイ酸 (H6Si2O7)、バリウム亜鉛塩 (1:1:2)、鉛ドープ</t>
  </si>
  <si>
    <t>71799-66-1</t>
  </si>
  <si>
    <t>Lead bis(nonylphenolate)</t>
  </si>
  <si>
    <t>ノニルフェノール鉛(Ⅱ)</t>
  </si>
  <si>
    <t>72586-00-6</t>
  </si>
  <si>
    <t>Octadecanoic acid, barium lead salt</t>
  </si>
  <si>
    <t>オクタデカン酸、バリウム鉛塩</t>
  </si>
  <si>
    <t>73105-55-2</t>
  </si>
  <si>
    <t>Lead(2+) octanoate</t>
  </si>
  <si>
    <t>二オクタン酸鉛(II)</t>
  </si>
  <si>
    <t>7319-86-0</t>
  </si>
  <si>
    <t>1H-1,2,3-Triazole-5-methanol, .alpha.,.alpha.-dimethyl-1-[4-(triphenylplumbyl)butyl]-</t>
  </si>
  <si>
    <t>2-[1-[4-(トリフェニルプルンビル)ブチル]-1H-1,2,3-トリアゾール-5-イル]-2-プロパノール</t>
  </si>
  <si>
    <t>73826-06-9</t>
  </si>
  <si>
    <t>Plumbane, [(4-aminobenzoyl)oxy]triethyl-</t>
  </si>
  <si>
    <t>安息香酸、4-アミノ、トリエチルプランビルエステル</t>
  </si>
  <si>
    <t>73928-17-3</t>
  </si>
  <si>
    <t>1H-Isoindole-1,3(2H)-dione, 4,5,6, 7-tetrachloro-2-(triethylplumbyl)-</t>
  </si>
  <si>
    <t>1H-イソインドール-1,3(2H)-ジオン、4,5,6,7-テトラクロロ-2-(トリエチルプランビル)-</t>
  </si>
  <si>
    <t>73928-23-1</t>
  </si>
  <si>
    <t>Stearic acid, lead salt</t>
  </si>
  <si>
    <t>7428-48-0</t>
  </si>
  <si>
    <t>Lead sulphite</t>
  </si>
  <si>
    <t>亜硫酸鉛(Ⅱ)</t>
  </si>
  <si>
    <t>7446-10-8</t>
  </si>
  <si>
    <t>Lead selenate</t>
  </si>
  <si>
    <t>セレン酸鉛</t>
  </si>
  <si>
    <t>7446-15-3</t>
  </si>
  <si>
    <t>Trilead bis(orthophosphate)</t>
  </si>
  <si>
    <t>りん酸/鉛(II),(2:3)</t>
  </si>
  <si>
    <t>7446-27-7</t>
  </si>
  <si>
    <t>Lead(2+) selenite</t>
  </si>
  <si>
    <t>亜セレン酸鉛(II)</t>
  </si>
  <si>
    <t>7488-51-9</t>
  </si>
  <si>
    <t>Tetramethyllead</t>
  </si>
  <si>
    <t>四メチル鉛</t>
  </si>
  <si>
    <t>75-74-1</t>
  </si>
  <si>
    <t>Carbamodithioic acid, phenylethyl-, lead salt</t>
  </si>
  <si>
    <t>カルバモジチオ酸、フェニルエチル、鉛塩</t>
  </si>
  <si>
    <t>75790-73-7</t>
  </si>
  <si>
    <t>Bismuth alloy, Bi 50,Pb 25,Cd 12,Sn 12 (L-pbbi50Sn12.5Cd12.5)</t>
  </si>
  <si>
    <t>ウッド合金</t>
  </si>
  <si>
    <t>76093-98-6</t>
  </si>
  <si>
    <t>Lead(4+) stearate</t>
  </si>
  <si>
    <t>ステアリン酸鉛(Ⅳ)</t>
  </si>
  <si>
    <t>7717-46-6</t>
  </si>
  <si>
    <t>Lead dichloride</t>
  </si>
  <si>
    <t>塩化鉛(Ⅱ)</t>
  </si>
  <si>
    <t>7758-95-4</t>
  </si>
  <si>
    <t>Lead tungsten tetraoxide</t>
  </si>
  <si>
    <t>タングステン酸鉛(Ⅱ)</t>
  </si>
  <si>
    <t>7759-01-5</t>
  </si>
  <si>
    <t>Lead difluoride</t>
  </si>
  <si>
    <t>フッ化鉛(Ⅱ)</t>
  </si>
  <si>
    <t>7783-46-2</t>
  </si>
  <si>
    <t>Lead(IV) fluoride</t>
  </si>
  <si>
    <t>フッ化鉛(Ⅳ)</t>
  </si>
  <si>
    <t>7783-59-7</t>
  </si>
  <si>
    <t>Pigment Lightfast Lead-Molybdate Orange OS (9CI)</t>
  </si>
  <si>
    <t>顔料耐光性鉛モリブデン酸オレンジ OS (9CI)</t>
  </si>
  <si>
    <t>78690-68-3</t>
  </si>
  <si>
    <t>Lead C3-13-alkanecarboxylate naphthenate complexes</t>
  </si>
  <si>
    <t>C3-13脂肪酸ナフテン酸鉛錯体</t>
  </si>
  <si>
    <t>79803-79-5</t>
  </si>
  <si>
    <t>2-[carboxylatomethyl(carboxymethyl)amino]acetate;lead(2+)</t>
  </si>
  <si>
    <t>N,N-ビス(カルボキシメチル)グリシン鉛(2+)塩(1:1)</t>
  </si>
  <si>
    <t>79849-02-8</t>
  </si>
  <si>
    <t>Lead diformate</t>
  </si>
  <si>
    <t>ギ酸鉛(II)</t>
  </si>
  <si>
    <t>811-54-1</t>
  </si>
  <si>
    <t>Fatty acids, C9-11-branched, lead salts</t>
  </si>
  <si>
    <t>脂肪酸、C9-11分岐、鉛塩</t>
  </si>
  <si>
    <t>81412-57-9</t>
  </si>
  <si>
    <t>Lead dipropionate</t>
  </si>
  <si>
    <t>二プロピオン酸鉛</t>
  </si>
  <si>
    <t>814-70-0</t>
  </si>
  <si>
    <t>Lead oxalate</t>
  </si>
  <si>
    <t>シュウ酸鉛 </t>
  </si>
  <si>
    <t>814-93-7</t>
  </si>
  <si>
    <t>Lead tartrate</t>
  </si>
  <si>
    <t>酒石酸鉛</t>
  </si>
  <si>
    <t>815-84-9</t>
  </si>
  <si>
    <t>Lead malate</t>
  </si>
  <si>
    <t>ヒドロキシブタン二酸鉛(II)塩</t>
  </si>
  <si>
    <t>816-68-2</t>
  </si>
  <si>
    <t>Lead dibutyrate</t>
  </si>
  <si>
    <t>二酪酸鉛</t>
  </si>
  <si>
    <t>819-73-8</t>
  </si>
  <si>
    <t>Hexafluorosilicate(2-), lead(2+) (1:1), tetrahydrate</t>
  </si>
  <si>
    <t>六フッ化ケイ酸鉛（ＩＩ）・四水和物</t>
  </si>
  <si>
    <t>83689-82-1</t>
  </si>
  <si>
    <t>Lead, C5-23-branched carboxylate C4-10-fatty acid naphthenate complexes</t>
  </si>
  <si>
    <t>C5-23-分岐カルボン酸鉛 C4-10-脂肪酸ナフテン酸錯体</t>
  </si>
  <si>
    <t>83711-45-9</t>
  </si>
  <si>
    <t>Lead, C5-23-branched carboxylate naphthenate complexes</t>
  </si>
  <si>
    <t>C5-23 分岐カルボン酸ナフテン酸鉛錯体</t>
  </si>
  <si>
    <t>83711-46-0</t>
  </si>
  <si>
    <t>Lead, C5-23-branched carboxylate naphthenate octanoate complexes</t>
  </si>
  <si>
    <t>C5-23 分岐カルボン酸ナフテン酸オクタン酸鉛錯体</t>
  </si>
  <si>
    <t>83711-47-1</t>
  </si>
  <si>
    <t>Lead, C5-23-branched carboxylate C4-10-fatty acid complexes</t>
  </si>
  <si>
    <t>C5-23-分岐カルボン酸鉛 C4-10-脂肪酸複合体</t>
  </si>
  <si>
    <t>84066-98-8</t>
  </si>
  <si>
    <t>Lead, C5-23-branched carboxylate octanoate complexes</t>
  </si>
  <si>
    <t>C5-23 分岐カルボン酸オクタン酸鉛錯体</t>
  </si>
  <si>
    <t>84066-99-9</t>
  </si>
  <si>
    <t>Lead, C4-10-fatty acid naphthenate complexes</t>
  </si>
  <si>
    <t>鉛、C4-10-脂肪酸ナフテン酸錯体</t>
  </si>
  <si>
    <t>84067-00-5</t>
  </si>
  <si>
    <t>Matte, lead</t>
  </si>
  <si>
    <t>マット、鉛</t>
  </si>
  <si>
    <t>84195-51-7</t>
  </si>
  <si>
    <t>Slimes and Sludges, lead, electrolytic</t>
  </si>
  <si>
    <t>スライムとヘドロ、鉛、電解</t>
  </si>
  <si>
    <t>84195-60-8</t>
  </si>
  <si>
    <t>Speiss, lead</t>
  </si>
  <si>
    <t>スパイス、鉛</t>
    <rPh sb="5" eb="6">
      <t>ナマリ</t>
    </rPh>
    <phoneticPr fontId="35"/>
  </si>
  <si>
    <t>84195-61-9</t>
  </si>
  <si>
    <t>Lead bis(p-octylphenolate)</t>
  </si>
  <si>
    <t>ビス(p-オクチルフェノラート)鉛</t>
  </si>
  <si>
    <t>84394-98-9</t>
  </si>
  <si>
    <t>Fatty acids, C8-18 and C18-unsatd., lead salts</t>
  </si>
  <si>
    <t>脂肪酸、C8-18 および C18-不飽和、鉛塩 </t>
  </si>
  <si>
    <t>84776-36-3</t>
  </si>
  <si>
    <t>Fatty acids, C8-12, lead salts</t>
  </si>
  <si>
    <t>脂肪酸、C8-12、鉛塩</t>
  </si>
  <si>
    <t>84776-53-4</t>
  </si>
  <si>
    <t>Fatty acids, C18-24, lead salts</t>
  </si>
  <si>
    <t>脂肪酸、C18-24、鉛塩 </t>
  </si>
  <si>
    <t>84776-54-5</t>
  </si>
  <si>
    <t>[μ-(4,6-dinitroresorcinolato(2-)-O1,O3)]dihydroxydilead</t>
  </si>
  <si>
    <t>[μ-(4,6-ジニトロレゾルシノラト(2-)-O1,O3)]ジヒドロキシジ鉛 </t>
  </si>
  <si>
    <t>84837-22-9</t>
  </si>
  <si>
    <t>Lead(II) isodecanoate</t>
  </si>
  <si>
    <t>イソデカン酸鉛(II)</t>
  </si>
  <si>
    <t>84852-34-6</t>
  </si>
  <si>
    <t>Lead, isononanoate isooctanoate complexes, basic</t>
  </si>
  <si>
    <t>鉛、イソノナン酸イソオクタン酸錯体、塩基性 </t>
  </si>
  <si>
    <t>84929-94-2</t>
  </si>
  <si>
    <t>Lead, isooctanoate neodecanoate complexes, basic</t>
  </si>
  <si>
    <t>鉛、イソオクタン酸ネオデカン酸錯体、塩基性</t>
  </si>
  <si>
    <t>84929-95-3</t>
  </si>
  <si>
    <t>Lead, naphthenate neodecanoate complexes, basic</t>
  </si>
  <si>
    <t>鉛、ナフテン酸ネオデカン酸錯体、塩基性</t>
  </si>
  <si>
    <t>84929-96-4</t>
  </si>
  <si>
    <t>Lead, isononanoate naphthenate complexes</t>
  </si>
  <si>
    <t>イソノナン酸ナフテン酸鉛錯体</t>
  </si>
  <si>
    <t>84929-97-5</t>
  </si>
  <si>
    <t>Benzenesulfonic acid, 4-C10-13-sec-alkyl derivs., lead(2+) salts</t>
  </si>
  <si>
    <t>ベンゼンスルホン酸、4-C10-13-sec-アルキル誘導体、鉛(2+) 塩</t>
  </si>
  <si>
    <t>84961-75-1</t>
  </si>
  <si>
    <t>Fatty acids, C8-10-branched, lead salts</t>
  </si>
  <si>
    <t xml:space="preserve">脂肪酸、C8-10 分岐、鉛塩 </t>
  </si>
  <si>
    <t>85049-42-9</t>
  </si>
  <si>
    <t>Lead(2+) 4-(1,1-dimethylethyl)benzoate</t>
  </si>
  <si>
    <t>4-(1,1-ジメチルエチル)安息香酸鉛(2+)</t>
  </si>
  <si>
    <t>85292-77-9</t>
  </si>
  <si>
    <t>Lead bis(5-oxo-L-prolinate)</t>
  </si>
  <si>
    <t>ビス(5-オキソ-L-プロリン酸)</t>
  </si>
  <si>
    <t>85392-77-4</t>
  </si>
  <si>
    <t>Lead bis(5-oxo-DL-prolinate)</t>
  </si>
  <si>
    <t>ビス(5-オキソ-DL-プロリン酸)</t>
  </si>
  <si>
    <t>85392-78-5</t>
  </si>
  <si>
    <t>Lead uranate pigment</t>
  </si>
  <si>
    <t>ウラン酸鉛顔料</t>
  </si>
  <si>
    <t>85536-79-4</t>
  </si>
  <si>
    <t>Lead bis(tetracosylbenzenesulphonate)</t>
  </si>
  <si>
    <t>ビス(テトラコシルベンゼンスルホン酸)</t>
  </si>
  <si>
    <t>85865-91-4</t>
  </si>
  <si>
    <t>Lead bis[didodecylbenzenesulphonate]</t>
  </si>
  <si>
    <t>ビス[ジドデシルベンゼンスルホン酸]</t>
  </si>
  <si>
    <t>85865-92-5</t>
  </si>
  <si>
    <t>Lead(2+) acrylate</t>
  </si>
  <si>
    <t>アクリル酸鉛(2+)</t>
  </si>
  <si>
    <t>867-47-0</t>
  </si>
  <si>
    <t>Lead dibenzoate</t>
  </si>
  <si>
    <t>安息香酸鉛(Ⅱ)</t>
  </si>
  <si>
    <t>873-54-1</t>
  </si>
  <si>
    <t>Lead (II) hydroxide salicylate</t>
  </si>
  <si>
    <t>サリチル酸水酸化鉛(II) </t>
  </si>
  <si>
    <t>87903-39-7</t>
  </si>
  <si>
    <t>Resin acids and Rosin acids, lead salts</t>
  </si>
  <si>
    <t>鉛樹脂酸塩</t>
  </si>
  <si>
    <t>9008-26-8</t>
  </si>
  <si>
    <t>1,2-Benzenedicarboxylic acid, lead(2+) salt, basic</t>
  </si>
  <si>
    <t>1,2-ベンゼンジカルボン酸、鉛(2+)塩、塩基性</t>
  </si>
  <si>
    <t>90193-83-2</t>
  </si>
  <si>
    <t>2-Butenedioic acid (E)-, lead(2+) salt, basic</t>
  </si>
  <si>
    <t>2-ブテン二酸 (E)-、鉛(2+) 塩、塩基性</t>
  </si>
  <si>
    <t>90268-59-0</t>
  </si>
  <si>
    <t>2-Butenedioic acid (Z)-, lead(2+) salt, basic</t>
  </si>
  <si>
    <t>2-ブテン二酸 (Z)-、鉛(2+) 塩、塩基性</t>
  </si>
  <si>
    <t>90268-66-9</t>
  </si>
  <si>
    <t>Decanoic acid, branched, lead salts</t>
  </si>
  <si>
    <t>デカン酸、分岐鉛塩</t>
  </si>
  <si>
    <t>90342-24-8</t>
  </si>
  <si>
    <t>Dodecanoic acid, lead salt, basic</t>
  </si>
  <si>
    <t xml:space="preserve">ドデカン酸、鉛塩、塩基性 </t>
  </si>
  <si>
    <t>90342-56-6</t>
  </si>
  <si>
    <t>Hexadecanoic acid, lead salt, basic</t>
  </si>
  <si>
    <t>ヘキサデカン酸、鉛塩、塩基性</t>
  </si>
  <si>
    <t>90388-09-3</t>
  </si>
  <si>
    <t>Hexadecanoic acid, lead(2+) salt, basic</t>
  </si>
  <si>
    <t>ヘキサデカン酸、鉛(2+)塩、塩基性 </t>
  </si>
  <si>
    <t>90388-10-6</t>
  </si>
  <si>
    <t>9-Hexadecenoic acid, lead(2+) salt, (Z)-, basic</t>
  </si>
  <si>
    <t>9-ヘキサデセン酸、鉛(2+)塩、(Z)-、塩基性</t>
  </si>
  <si>
    <t>90388-15-1</t>
  </si>
  <si>
    <t>Isodecanoic acid, lead salt, basic</t>
  </si>
  <si>
    <t>イソデカン酸、鉛塩、塩基性</t>
  </si>
  <si>
    <t>90431-14-4</t>
  </si>
  <si>
    <t>Isononanoic acid, lead salt, basic</t>
  </si>
  <si>
    <t>イソノナン酸、鉛塩、塩基性</t>
  </si>
  <si>
    <t>90431-21-3</t>
  </si>
  <si>
    <t>Isooctanoic acid, lead salt, basic</t>
  </si>
  <si>
    <t>イソオクタン酸、鉛塩、塩基性</t>
  </si>
  <si>
    <t>90431-26-8</t>
  </si>
  <si>
    <t>Lead, C8-10-branched fatty acids C9-11-neofatty acids naphthenate complexes, overbased</t>
  </si>
  <si>
    <t>鉛、C8-10-分岐脂肪酸、C9-11-ネオ脂肪酸、ナフテン酸錯体、過塩基性</t>
  </si>
  <si>
    <t>90431-27-9</t>
  </si>
  <si>
    <t>Lead, C8-10-branched fatty acids C9-11-neofatty acids naphthenate complexes</t>
  </si>
  <si>
    <t>鉛、C8-10-分岐脂肪酸、C9-11-ネオ脂肪酸、ナフテン酸錯体</t>
  </si>
  <si>
    <t>90431-28-0</t>
  </si>
  <si>
    <t>Lead, 2-ethylhexanoate isodecanoate complexes, basic</t>
  </si>
  <si>
    <t>2-エチルヘキサン酸イソデカン酸鉛錯体、塩基性</t>
  </si>
  <si>
    <t>90431-30-4</t>
  </si>
  <si>
    <t>Lead, 2-ethylhexanoate isononanoate complexes, basic</t>
  </si>
  <si>
    <t>2-エチルヘキサン酸イソノナン酸鉛錯体、塩基性</t>
  </si>
  <si>
    <t>90431-31-5</t>
  </si>
  <si>
    <t>Lead, 2-ethylhexanoate isooctanoate complexes, basic</t>
  </si>
  <si>
    <t>2-エチルヘキサン酸イソオクタン酸鉛錯体、塩基性 </t>
  </si>
  <si>
    <t>90431-32-6</t>
  </si>
  <si>
    <t>Lead, 2-ethylhexanoate naphthenate complexes</t>
  </si>
  <si>
    <t>2-エチルヘキサン酸ナフテン酸鉛錯体</t>
  </si>
  <si>
    <t>90431-33-7</t>
  </si>
  <si>
    <t>Lead, 2-ethylhexanoate naphthenate complexes, basic</t>
  </si>
  <si>
    <t>2-エチルヘキサン酸ナフテン酸鉛錯体、塩基性</t>
  </si>
  <si>
    <t>90431-34-8</t>
  </si>
  <si>
    <t>Lead, 2-ethylhexanoate neodecanoate complexes, basic</t>
  </si>
  <si>
    <t>2-エチルヘキサン酸鉛ネオデカン酸錯体、塩基性</t>
  </si>
  <si>
    <t>90431-35-9</t>
  </si>
  <si>
    <t>Lead, isodecanoate isononanoate complexes, basic</t>
  </si>
  <si>
    <t>鉛、イソデカン酸、イソノナン酸錯体、塩基性 </t>
  </si>
  <si>
    <t>90431-36-0</t>
  </si>
  <si>
    <t>Lead, isodecanoate isooctanoate complexes, basic</t>
  </si>
  <si>
    <t>鉛、イソデカン酸、イソオクタン酸錯体、塩基性</t>
  </si>
  <si>
    <t>90431-37-1</t>
  </si>
  <si>
    <t>Lead, isodecanoate naphthenate complexes</t>
  </si>
  <si>
    <t>ナフテン酸イソデカン酸鉛錯体</t>
  </si>
  <si>
    <t>90431-38-2</t>
  </si>
  <si>
    <t>Lead, isodecanoate neodecanoate complexes, basic</t>
  </si>
  <si>
    <t>鉛、イソデカン酸ネオデカン酸錯体、塩基性</t>
  </si>
  <si>
    <t>90431-39-3</t>
  </si>
  <si>
    <t>Lead, isononanoate naphthenate complexes, basic</t>
  </si>
  <si>
    <t>鉛、イソノナン酸ナフテン酸錯体、塩基性</t>
  </si>
  <si>
    <t>90431-40-6</t>
  </si>
  <si>
    <t>Lead, isononanoate neodecanoate complexes, basic</t>
  </si>
  <si>
    <t>鉛、イソノナン酸ネオデカン酸錯体、塩基性</t>
  </si>
  <si>
    <t>90431-41-7</t>
  </si>
  <si>
    <t>Lead, isooctanoate naphthenate complexes, basic</t>
  </si>
  <si>
    <t>鉛、イソオクタン酸ナフテン酸錯体、塩基性</t>
  </si>
  <si>
    <t>90431-42-8</t>
  </si>
  <si>
    <t>Lead, naphthenate neodecanoate complexes</t>
  </si>
  <si>
    <t>ナフテン酸ネオデカン酸鉛錯体 </t>
  </si>
  <si>
    <t>90431-43-9</t>
  </si>
  <si>
    <t>Lead, neononanoate neoundecanoate complexes, basic</t>
  </si>
  <si>
    <t>鉛、ネオノナン酸ネオウンデカン酸錯体、塩基性</t>
  </si>
  <si>
    <t>90431-44-0</t>
  </si>
  <si>
    <t>Neodecanoic acid, lead salt, basic</t>
  </si>
  <si>
    <t>ネオデカン酸、鉛塩、塩基性</t>
  </si>
  <si>
    <t>90459-25-9</t>
  </si>
  <si>
    <t>Neononanoic acid, lead salt, basic</t>
  </si>
  <si>
    <t>ネオノナン酸、鉛塩、塩基性</t>
  </si>
  <si>
    <t>90459-26-0</t>
  </si>
  <si>
    <t>Neoundecanoic acid, lead salt, basic</t>
  </si>
  <si>
    <t>ネオウンデカン酸、鉛塩、塩基性</t>
  </si>
  <si>
    <t>90459-28-2</t>
  </si>
  <si>
    <t>Octadecanoic acid, lead salt, basic</t>
  </si>
  <si>
    <t>オクタデカン酸、鉛塩、塩基性</t>
  </si>
  <si>
    <t>90459-51-1</t>
  </si>
  <si>
    <t>Octadecanoic acid, lead(2+) salt, basic</t>
  </si>
  <si>
    <t>オクタデカン酸、鉛(2+) 塩、塩基性 </t>
  </si>
  <si>
    <t>90459-52-2</t>
  </si>
  <si>
    <t>9-Octadecenoic acid (Z)-, lead salt, basic</t>
  </si>
  <si>
    <t>9-オクタデセン酸 (Z)-、鉛塩、塩基性</t>
  </si>
  <si>
    <t>90459-88-4</t>
  </si>
  <si>
    <t>2-Propenoic acid, 2-methyl-, lead salt, basic</t>
  </si>
  <si>
    <t>2-プロペン酸、2-メチル、鉛塩、塩基性</t>
  </si>
  <si>
    <t>90552-19-5</t>
  </si>
  <si>
    <t>Sulfuric acid, lead(2+) salt, basic</t>
  </si>
  <si>
    <t>硫酸、鉛(2+)塩、塩基性 </t>
  </si>
  <si>
    <t>90583-07-6</t>
  </si>
  <si>
    <t>Sulfurous acid, lead(2+) salt, basic</t>
  </si>
  <si>
    <t>亜硫酸、鉛(2+)塩、塩基性</t>
  </si>
  <si>
    <t>90583-37-2</t>
  </si>
  <si>
    <t>Tetradecanoic acid, lead salt, basic</t>
  </si>
  <si>
    <t xml:space="preserve">テトラデカン酸、鉛塩、塩基性 </t>
  </si>
  <si>
    <t>90583-65-6</t>
  </si>
  <si>
    <t>Fatty acids, C6-19-branched, lead salts</t>
  </si>
  <si>
    <t>脂肪酸、C6-19 分岐、鉛塩</t>
  </si>
  <si>
    <t>91002-20-9</t>
  </si>
  <si>
    <t>Fatty acids, C8-9, lead salts</t>
  </si>
  <si>
    <t>脂肪酸、C8-9、鉛塩</t>
  </si>
  <si>
    <t>91031-60-6</t>
  </si>
  <si>
    <t>Fatty acids, C8-10, lead salts</t>
  </si>
  <si>
    <t>脂肪酸、C8-10、鉛塩</t>
  </si>
  <si>
    <t>91031-61-7</t>
  </si>
  <si>
    <t>Leach residues, zinc ore, lead-contg.</t>
  </si>
  <si>
    <t>浸出残留物、亜鉛鉱石、鉛含有物質。</t>
  </si>
  <si>
    <t>91053-49-5</t>
  </si>
  <si>
    <t>Naphthenic acids, lead (2+) salts</t>
  </si>
  <si>
    <t>ナフテン酸、鉛 (2+) 塩</t>
  </si>
  <si>
    <t>91078-81-8</t>
  </si>
  <si>
    <t>Isodecanoic acid, lead(2+) salt, basic</t>
  </si>
  <si>
    <t>イソデカン酸、鉛(2+)塩、塩基性</t>
  </si>
  <si>
    <t>91671-82-8</t>
  </si>
  <si>
    <t>Isooctanoic acid, lead(2+) salt, basic</t>
  </si>
  <si>
    <t>イソオクタン酸、鉛(2+)塩、塩基性</t>
  </si>
  <si>
    <t>91671-83-9</t>
  </si>
  <si>
    <t>Isoundecanoic acid, lead(2+) salt, basic</t>
  </si>
  <si>
    <t xml:space="preserve">イソウンデカン酸、鉛(2+)塩、塩基性 </t>
  </si>
  <si>
    <t>91671-84-0</t>
  </si>
  <si>
    <t>Fatty acids, castor-oil, hydrogenated, lead salts</t>
  </si>
  <si>
    <t xml:space="preserve">脂肪酸、ヒマシ油、水素化鉛塩 </t>
  </si>
  <si>
    <t>91697-36-8</t>
  </si>
  <si>
    <t>Phosphorodithioic acid, mixed O,O-bis(Bu and pentyl) esters, lead(2+) salt</t>
  </si>
  <si>
    <t>ホスホロジチオ酸、混合 O,O-ビス(Bu およびペンチル) エステル、鉛(2+) 塩</t>
  </si>
  <si>
    <t>91783-10-7</t>
  </si>
  <si>
    <t>Fatty acids, coco, lead salts</t>
  </si>
  <si>
    <t>脂肪酸、ココ、鉛塩</t>
  </si>
  <si>
    <t>92044-89-8</t>
  </si>
  <si>
    <t>Naphthenic acids, lead salts, basic</t>
  </si>
  <si>
    <t>ナフテン酸、鉛塩、塩基性</t>
  </si>
  <si>
    <t>92045-67-5</t>
  </si>
  <si>
    <t>Lead, C4-10-fatty acid octanoate complexes</t>
  </si>
  <si>
    <t>C4-10-脂肪酸オクタン酸鉛錯体</t>
  </si>
  <si>
    <t>92200-92-5</t>
  </si>
  <si>
    <t>Fatty acids, C14-26, lead salts</t>
  </si>
  <si>
    <t>脂肪酸、C14-26、鉛塩</t>
  </si>
  <si>
    <t>93165-26-5</t>
  </si>
  <si>
    <t>Chromic acid (H2CrO4), lead(2+) sodium salt (2:1:2)</t>
  </si>
  <si>
    <t>クロム酸鉛ナトリウム (PbNa2(CrO4)2)</t>
  </si>
  <si>
    <t>93215-61-3</t>
  </si>
  <si>
    <t>Slags, lead-zinc smelting</t>
  </si>
  <si>
    <t>スラグ、鉛亜鉛製錬</t>
  </si>
  <si>
    <t>93763-87-2</t>
  </si>
  <si>
    <t>Flue gases, lead-zinc blast furnace</t>
  </si>
  <si>
    <t>排ガス、鉛亜鉛高炉</t>
  </si>
  <si>
    <t>93821-47-7</t>
  </si>
  <si>
    <t>Slimes and Sludges, lead-zinc blast furnace, offgas wet cleaning</t>
  </si>
  <si>
    <t>スライムとヘドロ、鉛亜鉛高炉、オフガス湿式洗浄</t>
  </si>
  <si>
    <t>93821-70-6</t>
  </si>
  <si>
    <t>Speiss, lead-zinc</t>
  </si>
  <si>
    <t>スパイス、鉛亜鉛</t>
  </si>
  <si>
    <t>93821-72-8</t>
  </si>
  <si>
    <t>Lead 3-(acetamido)phthalate</t>
  </si>
  <si>
    <t>3-(アセトアミド)フタル酸鉛</t>
  </si>
  <si>
    <t>93839-98-6</t>
  </si>
  <si>
    <t>Lead bis(2-ethylhexanolate)</t>
  </si>
  <si>
    <t>鉛(II)ビス(2-エチル-1-ヘキサノラート)</t>
  </si>
  <si>
    <t>93840-04-1</t>
  </si>
  <si>
    <t>Lead(2+) 4,4'-isopropylidenebisphenolate</t>
  </si>
  <si>
    <t>鉛(II)4,4'-(1-メチルエチリデン)ビス(フェノラート)</t>
  </si>
  <si>
    <t>93858-23-2</t>
  </si>
  <si>
    <t>Lead(2+) (Z)-hexadec-9-enoate</t>
  </si>
  <si>
    <t>ビス[(Z)-9-ヘキサデセン酸]鉛(II)</t>
  </si>
  <si>
    <t>93858-24-3</t>
  </si>
  <si>
    <t>Lead(2+) ethylphenyldithiocarbamate</t>
  </si>
  <si>
    <t>N-エチル-N-フェニルジチオカルバミン酸鉛(Ⅱ)</t>
  </si>
  <si>
    <t>93892-65-0</t>
  </si>
  <si>
    <t>Lead(2+) neononanoate</t>
  </si>
  <si>
    <t>ネオノナン酸鉛(Ⅱ)</t>
  </si>
  <si>
    <t>93894-48-5</t>
  </si>
  <si>
    <t>Lead(2+) neoundecanoate</t>
  </si>
  <si>
    <t>ネオウンデカン酸鉛(Ⅱ)</t>
  </si>
  <si>
    <t>93894-49-6</t>
  </si>
  <si>
    <t>(neononanoato-O)(neoundecanoato-O)lead</t>
  </si>
  <si>
    <t>(ネオノナノアト-O)(ネオウンデカノアト-O)鉛</t>
    <rPh sb="24" eb="25">
      <t>ナマリ</t>
    </rPh>
    <phoneticPr fontId="35"/>
  </si>
  <si>
    <t>93894-64-5</t>
  </si>
  <si>
    <t>Phosphoric acid, mixed Bu and hexyl diesters, lead(2+) salts</t>
  </si>
  <si>
    <t>リン酸、混合ブタジエステルおよびヘキシルジエステル、鉛(2+) 塩</t>
  </si>
  <si>
    <t>93925-27-0</t>
  </si>
  <si>
    <t>Lead bis(isoundecanoate)</t>
  </si>
  <si>
    <t>イソウンデカン酸鉛(Ⅱ)</t>
  </si>
  <si>
    <t>93965-29-8</t>
  </si>
  <si>
    <t>Lead bis(tricosanoate)</t>
  </si>
  <si>
    <t>トリコサン酸/鉛,(1:x)</t>
  </si>
  <si>
    <t>93966-37-1</t>
  </si>
  <si>
    <t>Lead tetracosanoate</t>
  </si>
  <si>
    <t>テトラコサン酸鉛(C24H48O2 xPb(x))</t>
  </si>
  <si>
    <t>93966-38-2</t>
  </si>
  <si>
    <t>Lead pentadecanoate</t>
  </si>
  <si>
    <t>ペンタデカン酸鉛(C15H30O2 xPb(x))</t>
  </si>
  <si>
    <t>93966-74-6</t>
  </si>
  <si>
    <t>Lead(II) isooctanoate</t>
  </si>
  <si>
    <t>イソオクタン酸鉛(Ⅱ)</t>
  </si>
  <si>
    <t>93981-67-0</t>
  </si>
  <si>
    <t>Hexacosanoic acid, lead salt</t>
  </si>
  <si>
    <t>ヘキサコサン酸/鉛,(1:x)</t>
  </si>
  <si>
    <t>94006-20-9</t>
  </si>
  <si>
    <t>[μ-[[5,5'-azobis[1H-tetrazolato]](2-)]]dihydroxydilead</t>
  </si>
  <si>
    <t>[μ-[[5,5'-アゾビス[1H-テトラゾラト]](2-)]]ジヒドロキシジ鉛 </t>
  </si>
  <si>
    <t>94015-57-3</t>
  </si>
  <si>
    <t>Lead diundec-10-enoate</t>
  </si>
  <si>
    <t>ビス(10-ウンデセン酸)鉛(II)</t>
  </si>
  <si>
    <t>94232-40-3</t>
  </si>
  <si>
    <t>(isononanoato-O)(isooctanoato-O)lead</t>
  </si>
  <si>
    <t>(イソノナン酸-O)(イソオクタン酸-O)鉛</t>
  </si>
  <si>
    <t>94246-84-1</t>
  </si>
  <si>
    <t>(isodecanoato-O)(isooctanoato-O)lead</t>
  </si>
  <si>
    <t>(イソデカノアト-O)(イソオクタノアト-O)鉛 </t>
  </si>
  <si>
    <t>94246-85-2</t>
  </si>
  <si>
    <t>(isodecanoato-O)(isononanoato-O)lead</t>
  </si>
  <si>
    <t>(イソデカノアト-O)(イソノナアト-O)鉛</t>
  </si>
  <si>
    <t>94246-86-3</t>
  </si>
  <si>
    <t>(isodecanoato-O)(neodecanoato-O)lead</t>
  </si>
  <si>
    <t>(イソデカノアト-O)(ネオデカノアト-O)鉛 </t>
  </si>
  <si>
    <t>94246-87-4</t>
  </si>
  <si>
    <t>(2-ethylhexanoato-O)(isooctanoato-O)lead</t>
  </si>
  <si>
    <t>(2-エチルヘキサノアト-O)(イソオクタノアト-O)鉛</t>
  </si>
  <si>
    <t>94246-90-9</t>
  </si>
  <si>
    <t>(2-ethylhexanoato-O)(isononanoato-O)lead</t>
  </si>
  <si>
    <t>(2-エチルヘキサン酸-O)(イソノナン酸-O)鉛</t>
  </si>
  <si>
    <t>94246-91-0</t>
  </si>
  <si>
    <t>(2-ethylhexanoato-O)(isodecanoato-O)lead</t>
  </si>
  <si>
    <t>(2-エチルヘキサン酸-O)(イソデカン酸-O)鉛</t>
  </si>
  <si>
    <t>94246-92-1</t>
  </si>
  <si>
    <t>(2-ethylhexanoato-O)(neodecanoato-O)lead</t>
  </si>
  <si>
    <t>(2-エチルヘキサン酸-O)(ネオデカン酸-O)鉛</t>
  </si>
  <si>
    <t>94246-93-2</t>
  </si>
  <si>
    <t>Lead icosanoate (1:2)</t>
  </si>
  <si>
    <t>ビスイコサン酸鉛(II)</t>
  </si>
  <si>
    <t>94266-31-6</t>
  </si>
  <si>
    <t>Lead icosanoate</t>
  </si>
  <si>
    <t>イコサン酸/鉛,(1:x)</t>
  </si>
  <si>
    <t>94266-32-7</t>
  </si>
  <si>
    <t>Fatty acids, tallow, reaction products with lead oxide</t>
  </si>
  <si>
    <t>脂肪酸、獣脂、酸化鉛との反応生成物</t>
  </si>
  <si>
    <t>94349-78-7</t>
  </si>
  <si>
    <t>(isononanoato-O)(neodecanoato-O)lead</t>
  </si>
  <si>
    <t>(イソノナノアト-O)(ネオデカノアト-O)鉛</t>
  </si>
  <si>
    <t>94481-58-0</t>
  </si>
  <si>
    <t>Lead, zinc dross</t>
  </si>
  <si>
    <t>鉛、亜鉛ドロス</t>
  </si>
  <si>
    <t>94551-60-7</t>
  </si>
  <si>
    <t>Calcines, lead-zinc ore conc.</t>
  </si>
  <si>
    <t>仮焼、鉛亜鉛鉱石濃縮物</t>
  </si>
  <si>
    <t>94551-62-9</t>
  </si>
  <si>
    <t>Fumes, lead</t>
  </si>
  <si>
    <t>ヒューム、鉛</t>
  </si>
  <si>
    <t>94551-66-3</t>
  </si>
  <si>
    <t>Leach residues, copper-lead</t>
  </si>
  <si>
    <t>浸出残留物、銅-鉛</t>
  </si>
  <si>
    <t>94551-72-1</t>
  </si>
  <si>
    <t>Matte, copper-lead</t>
  </si>
  <si>
    <t>マット、銅鉛</t>
  </si>
  <si>
    <t>94551-74-3</t>
  </si>
  <si>
    <t>Residues, lead smelting wastewater treatment</t>
  </si>
  <si>
    <t>残渣・鉛精錬廃水処理</t>
  </si>
  <si>
    <t>94551-78-7</t>
  </si>
  <si>
    <t>Residues, lead-zinc smelting wastewater treatment</t>
  </si>
  <si>
    <t>残渣、鉛亜鉛製錬廃水処理</t>
  </si>
  <si>
    <t>94551-79-8</t>
  </si>
  <si>
    <t>Wastes, lead battery reprocessing</t>
  </si>
  <si>
    <t>廃棄物、鉛バッテリーの再処理</t>
  </si>
  <si>
    <t>94551-99-2</t>
  </si>
  <si>
    <t>Waste solids, lead silver anode</t>
  </si>
  <si>
    <t>廃棄固形物、鉛銀陽極</t>
  </si>
  <si>
    <t>94552-05-3</t>
  </si>
  <si>
    <t>Lead(2+) isohexadecanoate</t>
  </si>
  <si>
    <t>イソヘキサデカン酸鉛(Ⅱ)</t>
  </si>
  <si>
    <t>95892-13-0</t>
  </si>
  <si>
    <t>Lead, di-mu-hydroxy(2-methyl-4,6-dinitrophenolato-kappaO)(nitrato-kappaO)di-</t>
  </si>
  <si>
    <t>鉛、ジ-μ-ヒドロキシ(2-メチル-4,6-ジニトロフェノラト-κO)(ニトラト-κO)ジ-</t>
  </si>
  <si>
    <t>96471-22-6</t>
  </si>
  <si>
    <t>Slimes and Sludges, lead acetate manuf.</t>
  </si>
  <si>
    <t>スライムとヘドロ、酢酸鉛製造　※鉛を酢酸で処理して得られる残留物</t>
  </si>
  <si>
    <t>96690-46-9</t>
  </si>
  <si>
    <t>Ferrite substances, magnetoplumbite-type, barium-cobalt-titanium</t>
  </si>
  <si>
    <t>フェライト物質、マグネトプランバイト型、バリウム・コバルト・チタン</t>
  </si>
  <si>
    <t>97488-85-2</t>
  </si>
  <si>
    <t>Magnetoplumbite, barium titanium zinc brown</t>
  </si>
  <si>
    <t>マグネトプランバイト、バリウムチタン亜鉛茶色</t>
  </si>
  <si>
    <t>97675-41-7</t>
  </si>
  <si>
    <t>Lead, bullion</t>
  </si>
  <si>
    <t>鉛、地金 </t>
  </si>
  <si>
    <t>97808-88-3</t>
  </si>
  <si>
    <t>Lead fluoride hydroxide</t>
  </si>
  <si>
    <t>水酸化フッ化鉛</t>
  </si>
  <si>
    <t>97889-90-2</t>
  </si>
  <si>
    <t>7-methyloctanoic acid, lead salt</t>
  </si>
  <si>
    <t>7-メチルオクタン酸鉛(C9H18O2 xPb(x))</t>
  </si>
  <si>
    <t>97952-39-1</t>
  </si>
  <si>
    <t>Nitric acid, lead(2+) salt, reaction products with sodium tin oxide</t>
  </si>
  <si>
    <t>硝酸、鉛(2+)塩、ナトリウムスズ酸化物との反応生成物</t>
  </si>
  <si>
    <t>97953-08-7</t>
  </si>
  <si>
    <t>Matte, precious metal</t>
  </si>
  <si>
    <t>マット、貴金属</t>
  </si>
  <si>
    <t>98072-52-7</t>
  </si>
  <si>
    <t>Slimes and Sludges, precious metal refining</t>
  </si>
  <si>
    <t>スライムおよびヘドロ、貴金属精製</t>
  </si>
  <si>
    <t>98072-61-8</t>
  </si>
  <si>
    <t>Speiss, lead, nickel-contg.</t>
  </si>
  <si>
    <t>スパイス、鉛、ニッケル合金</t>
  </si>
  <si>
    <t>98246-91-4</t>
  </si>
  <si>
    <t>Sulfuric acid, barium salt (1:1), lead-doped</t>
  </si>
  <si>
    <t>硫酸、バリウム塩 (1:1)、鉛添加物</t>
    <rPh sb="16" eb="19">
      <t>テンカブツ</t>
    </rPh>
    <phoneticPr fontId="35"/>
  </si>
  <si>
    <t>99328-54-8</t>
  </si>
  <si>
    <t>Perchloric acid, reaction products with lead oxide (PbO) and triethanolamine</t>
  </si>
  <si>
    <t>過塩素酸、酸化鉛 (PbO) とトリエタノールアミンとの反応生成物</t>
  </si>
  <si>
    <t>99749-31-2</t>
  </si>
  <si>
    <t>RO002</t>
    <phoneticPr fontId="35"/>
  </si>
  <si>
    <t>Mercury and its compounds</t>
  </si>
  <si>
    <t>水銀とその化合物</t>
  </si>
  <si>
    <t>Mercury and its compounds</t>
    <phoneticPr fontId="35"/>
  </si>
  <si>
    <t>Mercurous bromide</t>
  </si>
  <si>
    <t>臭化水銀</t>
  </si>
  <si>
    <t>10031-18-2</t>
  </si>
  <si>
    <t>Residues, zinc refining flue dust wastewater, mercury-selenium</t>
  </si>
  <si>
    <t>残留物、亜鉛精製煙道ダスト廃水、水銀セレン</t>
  </si>
  <si>
    <t>100403-63-2</t>
  </si>
  <si>
    <t>Barium tetraiodomercurate</t>
  </si>
  <si>
    <t>四ヨウ化水銀酸バリウム</t>
  </si>
  <si>
    <t>10048-99-4</t>
  </si>
  <si>
    <t>Phenylmercury chloride</t>
  </si>
  <si>
    <t>塩化フェニル水銀</t>
  </si>
  <si>
    <t>100-56-1</t>
  </si>
  <si>
    <t>Phenylmercury hydroxide</t>
  </si>
  <si>
    <t>水酸化フェニル水銀</t>
  </si>
  <si>
    <t>100-57-2</t>
  </si>
  <si>
    <t>Dimercury dichloride</t>
  </si>
  <si>
    <t>塩化水銀(Ⅰ)(Hg2Cl2)</t>
  </si>
  <si>
    <t>10112-91-1</t>
  </si>
  <si>
    <t>Aminomercury chloride</t>
  </si>
  <si>
    <t>アミド塩化水銀(Ⅱ)</t>
  </si>
  <si>
    <t>10124-48-8</t>
  </si>
  <si>
    <t>Dihydrogen [orthoborato(3-)-O]phenylmercurate(2-)</t>
  </si>
  <si>
    <t>ホウ酸フェニル水銀(II)</t>
  </si>
  <si>
    <t>102-98-7</t>
  </si>
  <si>
    <t>3-(Acetoxymercuri)pyridine</t>
  </si>
  <si>
    <t>酢酸3-ピリジニル水銀(II)</t>
  </si>
  <si>
    <t>102-99-8</t>
  </si>
  <si>
    <t>Mercury, (2-ethylhexanoato-O)(1-methoxycyclohexyl)-</t>
  </si>
  <si>
    <t>水銀、(2-エチルヘキサン酸-O)(1-メトキシシクロヘキシル)-</t>
  </si>
  <si>
    <t>103332-13-4</t>
  </si>
  <si>
    <t>Mercury, (1-methoxycyclohexyl)(neodecanoato-O)-</t>
  </si>
  <si>
    <t>水銀、(1-メトキシシクロヘキシル)(ネオデカン酸-O)-</t>
  </si>
  <si>
    <t>103369-15-9</t>
  </si>
  <si>
    <t>Mercury, (1-methoxyethyl)(9-octadecenoato-O)-, (Z)-</t>
  </si>
  <si>
    <t>水銀、(1-メトキシエチル)(9-オクタデセン酸-O)-、(Z)-</t>
  </si>
  <si>
    <t>104325-07-7</t>
  </si>
  <si>
    <t>Mercury, (1-methoxycyclohexyl)(9-octadecenoato-O)-,(Z)-</t>
  </si>
  <si>
    <t>水銀、(1-メトキシシクロヘキシル)(9-オクタデセン酸-O)-、(Z)-</t>
  </si>
  <si>
    <t>104325-08-8</t>
  </si>
  <si>
    <t>Mercury, (1-methoxyethyl)(neodecanoato-O)</t>
  </si>
  <si>
    <t>水銀、(1-メトキシエチル)(ネオデカン酸-O)</t>
  </si>
  <si>
    <t>104335-53-7</t>
  </si>
  <si>
    <t>Mercury, (2-ethylhexanoato-O)(1-methoxyethyl)</t>
  </si>
  <si>
    <t>水銀、(2-エチルヘキサン酸-O)(1-メトキシエチル)</t>
  </si>
  <si>
    <t>104339-46-0</t>
  </si>
  <si>
    <t>Phosphoric acid, mercury salt</t>
  </si>
  <si>
    <t>リン酸水銀(Ⅱ)(H3PO4.xHg)</t>
  </si>
  <si>
    <t>10451-12-4</t>
  </si>
  <si>
    <t>Phenylmercury stearate</t>
  </si>
  <si>
    <t>ステアリン酸フェニル水銀</t>
  </si>
  <si>
    <t>104-59-6</t>
  </si>
  <si>
    <t>(oleato)phenylmercury</t>
  </si>
  <si>
    <t>オレイン酸フェニル水銀(II)</t>
  </si>
  <si>
    <t>104-60-9</t>
  </si>
  <si>
    <t>Bromoethylmercury</t>
  </si>
  <si>
    <t>臭化エチル水銀(Ⅱ)</t>
  </si>
  <si>
    <t>107-26-6</t>
  </si>
  <si>
    <t>Ethylmercury chloride</t>
  </si>
  <si>
    <t>塩化エチル水銀(Ⅱ)</t>
  </si>
  <si>
    <t>107-27-7</t>
  </si>
  <si>
    <t>Ethylhydroxymercury</t>
  </si>
  <si>
    <t>ヒドロキシエチル水銀</t>
  </si>
  <si>
    <t>107-28-8</t>
  </si>
  <si>
    <t>(acetato-O)methylmercury</t>
  </si>
  <si>
    <t>酢酸メチル水銀(Ⅱ)</t>
  </si>
  <si>
    <t>108-07-6</t>
  </si>
  <si>
    <t>(acetato-O)ethylmercury</t>
  </si>
  <si>
    <t>酢酸エチル水銀(II)</t>
  </si>
  <si>
    <t>109-62-6</t>
  </si>
  <si>
    <t>Mercury, compound with titanium (1:3)</t>
  </si>
  <si>
    <t>水銀、チタンとの化合物（1:3）</t>
  </si>
  <si>
    <t>11083-41-3</t>
  </si>
  <si>
    <t>sodium mercury amalgam</t>
  </si>
  <si>
    <t>ナトリウム水銀アマルガム</t>
  </si>
  <si>
    <t>11110-52-4</t>
  </si>
  <si>
    <t>Chloromethylmercury</t>
  </si>
  <si>
    <t>クロロメチル水銀</t>
  </si>
  <si>
    <t>115-09-3</t>
  </si>
  <si>
    <t>Methylmercury hydroxide</t>
  </si>
  <si>
    <t>水酸化メチル水銀</t>
  </si>
  <si>
    <t>1184-57-2</t>
  </si>
  <si>
    <t>Mercury dioleate</t>
  </si>
  <si>
    <t>オレイン酸水銀</t>
  </si>
  <si>
    <t>1191-80-6</t>
  </si>
  <si>
    <t>Bromophenylmercury</t>
  </si>
  <si>
    <t>ブロモフェニル水銀</t>
  </si>
  <si>
    <t>1192-89-8</t>
  </si>
  <si>
    <t>Mercury, compound with sodium (2:1)</t>
  </si>
  <si>
    <t>水銀、ナトリウムとの化合物(2:1)</t>
  </si>
  <si>
    <t>12055-37-7</t>
  </si>
  <si>
    <t>Mercury telluride</t>
  </si>
  <si>
    <t>テルル化水銀</t>
  </si>
  <si>
    <t>12068-90-5</t>
  </si>
  <si>
    <t>Lactatophenylmercury</t>
  </si>
  <si>
    <t>ラクタトフェニル水銀</t>
  </si>
  <si>
    <t>122-64-5</t>
  </si>
  <si>
    <t>Mercury silver iodide</t>
  </si>
  <si>
    <t>ヨウ化銀水銀</t>
  </si>
  <si>
    <t>12344-40-0</t>
  </si>
  <si>
    <t>2-methoxyethylmercury chloride</t>
  </si>
  <si>
    <t>塩化メトキシエチル水銀</t>
  </si>
  <si>
    <t>123-88-6</t>
  </si>
  <si>
    <t>2-ethoxyethylmercury chloride</t>
  </si>
  <si>
    <t>クロロ(2-エトキシエチル)水銀(II)</t>
  </si>
  <si>
    <t>124-01-6</t>
  </si>
  <si>
    <t>Mercury, phenyl((2-phenyldiazenecarbothioic acid-kappaS) 2-phenylhydrazidato-kappaN2)-</t>
  </si>
  <si>
    <t>[(Z)-N'-アニリノ-N-フェニルイミノカルバミドイル]スルファニル-フェニル水銀</t>
  </si>
  <si>
    <t>12406-51-8</t>
  </si>
  <si>
    <t>2-ethoxyethylmercury acetate</t>
  </si>
  <si>
    <t>酢酸2-エトキシエチル水銀</t>
  </si>
  <si>
    <t>124-08-3</t>
  </si>
  <si>
    <t>Chloromercuriferrocene</t>
  </si>
  <si>
    <t>クロロメルクリフェロセン</t>
  </si>
  <si>
    <t>1273-75-2</t>
  </si>
  <si>
    <t>Merbromin</t>
  </si>
  <si>
    <t>マーキュロクロム</t>
  </si>
  <si>
    <t>129-16-8</t>
  </si>
  <si>
    <t>Mercury, (acetato-O)(methylphenyl)-</t>
  </si>
  <si>
    <t>酢酸(4-メチルフェニル)水銀</t>
  </si>
  <si>
    <t>1300-78-3</t>
  </si>
  <si>
    <t>Dimercury amidatenitrate</t>
  </si>
  <si>
    <t>硝酸二水銀アミド</t>
  </si>
  <si>
    <t>1310-88-9</t>
  </si>
  <si>
    <t>Trimercury dioxide sulphate</t>
  </si>
  <si>
    <t>硫酸オキソニウム水銀</t>
  </si>
  <si>
    <t>1312-03-4</t>
  </si>
  <si>
    <t>Mercury bis(2-ethylhexanoate)</t>
  </si>
  <si>
    <t>ビス(2-エチルヘキサン酸)水銀(II)</t>
  </si>
  <si>
    <t>13170-76-8</t>
  </si>
  <si>
    <t>Mercury, (acetato-kappaO)(3-(chloromethoxy-kappaO)propyl-kappaC)-</t>
  </si>
  <si>
    <t>クロロメトキシプロピル酢酸水銀</t>
  </si>
  <si>
    <t>1319-86-4</t>
  </si>
  <si>
    <t>Chloro(hydroxyphenyl)mercury</t>
  </si>
  <si>
    <t>クロロ（ヒドロキシフェニル）水銀</t>
  </si>
  <si>
    <t>1320-80-5</t>
  </si>
  <si>
    <t>Acetophenone, hydrazone, compd. with mercury chloride (HgCl2) (1:1)</t>
  </si>
  <si>
    <t>アセトフェノン、ヒドラゾン、化合物。塩化水銀 (HgCl2) (1:1)</t>
  </si>
  <si>
    <t>13222-52-1</t>
  </si>
  <si>
    <t>Mercury bis(trifluoroacetate)</t>
  </si>
  <si>
    <t>ビス(トリフルオロ酢酸)水銀(II)</t>
  </si>
  <si>
    <t>13257-51-7</t>
  </si>
  <si>
    <t>Bis[(trimethylsilyl)methyl]mercury</t>
  </si>
  <si>
    <t>ビス[(トリメチルシリル)メチル]水銀(II)</t>
  </si>
  <si>
    <t>13294-23-0</t>
  </si>
  <si>
    <t>Mercury, chloropyridinyl-</t>
  </si>
  <si>
    <t>クロロピリジニル-水銀</t>
  </si>
  <si>
    <t>1334-75-4</t>
  </si>
  <si>
    <t>Mercury, (acetato)pyridyl- (8CI)</t>
  </si>
  <si>
    <t>酢酸ピリジル水銀</t>
  </si>
  <si>
    <t>1334-77-6</t>
  </si>
  <si>
    <t>Dimercury dicyanide oxide</t>
  </si>
  <si>
    <t>二シアン化酸化二水銀(Ⅱ)</t>
  </si>
  <si>
    <t>1335-31-5</t>
  </si>
  <si>
    <t>6-methyl-3-nitrobenzoxamercurete</t>
  </si>
  <si>
    <t>5-メチル-2-ニトロ-7-オキサ-8-メルクラビシクロ[4.2.0]オクタ-1,3,5-トリエン</t>
  </si>
  <si>
    <t>133-58-4</t>
  </si>
  <si>
    <t>Naphthenic acids, mercury salts</t>
  </si>
  <si>
    <t>ナフテン酸水銀</t>
  </si>
  <si>
    <t>1336-96-5</t>
  </si>
  <si>
    <t>Mercury(II) sulfide</t>
  </si>
  <si>
    <t>硫化水銀(Ⅱ)</t>
  </si>
  <si>
    <t>1344-48-5</t>
  </si>
  <si>
    <t>phosphoric acid, mercury(2+) salt (2:3)</t>
  </si>
  <si>
    <t>リン酸水銀(Ⅱ)(Hg3(PO4)2)</t>
  </si>
  <si>
    <t>13464-28-3</t>
  </si>
  <si>
    <t>Nitric acid, mercury(2+) salt, hydrate (2:1)</t>
  </si>
  <si>
    <t>硝酸水銀(Ⅱ)N水和物</t>
  </si>
  <si>
    <t>13465-31-1</t>
  </si>
  <si>
    <t>Mercury(1+) bromate</t>
  </si>
  <si>
    <t>臭素酸水銀(1+)</t>
  </si>
  <si>
    <t>13465-33-3</t>
  </si>
  <si>
    <t>Sulfuric acid, mercury salt</t>
  </si>
  <si>
    <t>硫酸水銀(Ⅰ)</t>
  </si>
  <si>
    <t>13766-44-4</t>
  </si>
  <si>
    <t>Dicopper tetraiodomercurate</t>
  </si>
  <si>
    <t>ヨウ化銅水銀(Ⅱ)</t>
  </si>
  <si>
    <t>13876-85-2</t>
  </si>
  <si>
    <t>Sodium 4-hydroxymercuriobenzoate</t>
  </si>
  <si>
    <t>4-(ヒドロキシ水銀)安息香酸ナトリウム塩</t>
  </si>
  <si>
    <t>138-85-2</t>
  </si>
  <si>
    <t>Dimercury difluoride</t>
  </si>
  <si>
    <t>フッ化水銀(Ⅰ) (Hg2F2 )</t>
  </si>
  <si>
    <t>13967-25-4</t>
  </si>
  <si>
    <t>Mercury, (3-((((3-carboxy-1-oxopropyl)amino)carbonyl)amino)-2-methoxypropyl)hydroxy-</t>
  </si>
  <si>
    <t>[3-[3-(3-カルボキシプロピオニル)ウレイド]-2-メトキシプロピル]ヒドロキシ水銀(II)</t>
  </si>
  <si>
    <t>140-20-5</t>
  </si>
  <si>
    <t>(2-carboxyphenyl)hydroxymercury</t>
  </si>
  <si>
    <t>2-カルボキシフェニル(ヒドロキシ)水銀(II)</t>
  </si>
  <si>
    <t>14066-61-6</t>
  </si>
  <si>
    <t>Mercury dipotassium tetrathiocyanate</t>
  </si>
  <si>
    <t>チオシアン酸水銀(II)カリウム</t>
  </si>
  <si>
    <t>14099-12-8</t>
  </si>
  <si>
    <t>Iodo(iodomethyl)mercury</t>
  </si>
  <si>
    <t>ヨード(ヨードメチル)水銀</t>
  </si>
  <si>
    <t>141-51-5</t>
  </si>
  <si>
    <t>Mercury(II) azide</t>
  </si>
  <si>
    <t>アジ化水銀(II)</t>
  </si>
  <si>
    <t>14215-33-9</t>
  </si>
  <si>
    <t>Hydrargaphen</t>
  </si>
  <si>
    <t>ヒドラルガフェン</t>
  </si>
  <si>
    <t>14235-86-0</t>
  </si>
  <si>
    <t>Iodomethylmercury</t>
  </si>
  <si>
    <t>ヨード(メチル)水銀(Ⅱ)</t>
  </si>
  <si>
    <t>143-36-2</t>
  </si>
  <si>
    <t>Phenyl(quinolin-8-olato-N1,O8)mercury</t>
  </si>
  <si>
    <t>フェニル(キノリン-8-オラート-N1,O8)水銀</t>
  </si>
  <si>
    <t>14354-56-4</t>
  </si>
  <si>
    <t>Mercury, diamminedichloro-, (T-4)-</t>
  </si>
  <si>
    <t>ジアミノジクロロ水銀</t>
  </si>
  <si>
    <t>14376-09-1</t>
  </si>
  <si>
    <t>MERCURY (2) SELENITE</t>
  </si>
  <si>
    <t>亜セレン酸水銀(Ⅱ)</t>
  </si>
  <si>
    <t>14459-36-0</t>
  </si>
  <si>
    <t>Mercury dithizonate</t>
  </si>
  <si>
    <t>水銀(II)ジチゾナート</t>
  </si>
  <si>
    <t>14783-59-6</t>
  </si>
  <si>
    <t>2-(ethylmercuriothio)benzoic acid</t>
  </si>
  <si>
    <t>2-(エチルメルクリオ(II)チオ)安息香酸</t>
  </si>
  <si>
    <t>148-61-8</t>
  </si>
  <si>
    <t>2-methoxyethylmercury acetate</t>
  </si>
  <si>
    <t>酢酸(2-メトキシエチル)水銀(II)</t>
  </si>
  <si>
    <t>151-38-2</t>
  </si>
  <si>
    <t>bromic acid, mercury(2+) salt</t>
  </si>
  <si>
    <t>臭素酸水銀(Ⅱ)</t>
  </si>
  <si>
    <t>15384-08-4</t>
  </si>
  <si>
    <t>Dimercury diiodide</t>
  </si>
  <si>
    <t>ヨウ化水銀(Ⅰ)(Hg2I2)</t>
  </si>
  <si>
    <t>15385-57-6</t>
  </si>
  <si>
    <t>Mercury(I) Bromide</t>
  </si>
  <si>
    <t>二臭化二水銀(Ⅰ)</t>
  </si>
  <si>
    <t>15385-58-7</t>
  </si>
  <si>
    <t>Mercury bis(4-chlorobenzoate)</t>
  </si>
  <si>
    <t>ビス(4-クロロ安息香酸)水銀(II)</t>
  </si>
  <si>
    <t>15516-76-4</t>
  </si>
  <si>
    <t>Disodium tetra(cyano-C)mercurate(2-)</t>
  </si>
  <si>
    <t>四(シアノ-C)水銀酸二ナトリウム(2-)</t>
  </si>
  <si>
    <t>15682-88-9</t>
  </si>
  <si>
    <t>Mercury, chloro(4-((2,4-dinitrophenyl)amino)phenyl)-</t>
  </si>
  <si>
    <t>水銀、クロロ[4-[(2,4-ジニトロフェニル)アミノ]フェニル]-</t>
  </si>
  <si>
    <t>15785-93-0</t>
  </si>
  <si>
    <t>''mercurous oxide''</t>
  </si>
  <si>
    <t>酸化水銀(Ⅰ)</t>
  </si>
  <si>
    <t>15829-53-5</t>
  </si>
  <si>
    <t>Mercury di(acetate)</t>
  </si>
  <si>
    <t>酢酸水銀(Ⅱ)</t>
  </si>
  <si>
    <t>1600-27-7</t>
  </si>
  <si>
    <t>Otimerate sodium</t>
  </si>
  <si>
    <t>オチメラートナトリウム</t>
  </si>
  <si>
    <t>16509-11-8</t>
  </si>
  <si>
    <t>phenylmercuric thiocyanate</t>
  </si>
  <si>
    <t>フェニル水銀チオシアナート</t>
  </si>
  <si>
    <t>16751-55-6</t>
  </si>
  <si>
    <t>Ethanethiolmercury chloride</t>
  </si>
  <si>
    <t>クロロ(エチルチオ)水銀(II)</t>
  </si>
  <si>
    <t>1785-43-9</t>
  </si>
  <si>
    <t>Trimercury biscitrate</t>
  </si>
  <si>
    <t>くえん酸/水銀(II),(2:3)</t>
  </si>
  <si>
    <t>18211-85-3</t>
  </si>
  <si>
    <t>Bromo(2-hydroxypropyl)mercury</t>
  </si>
  <si>
    <t>ブロモ(2-ヒドロキシプロピル)水銀(II)</t>
  </si>
  <si>
    <t>18832-83-2</t>
  </si>
  <si>
    <t>Bis(lactato-O1,O2)mercury</t>
  </si>
  <si>
    <t>ビス(乳酸-O1,O2)水銀</t>
  </si>
  <si>
    <t>18917-83-4</t>
  </si>
  <si>
    <t>(lactato-O1,O2)mercury</t>
  </si>
  <si>
    <t>(乳酸-O1,O2)水銀</t>
  </si>
  <si>
    <t>18918-06-4</t>
  </si>
  <si>
    <t>[μ-[metasilicato(2-)-O:O]]bis(2-methoxyethyl)dimercury</t>
  </si>
  <si>
    <t>メタけい酸ジ[2-メトキシエチルメルクリオ(II)]</t>
  </si>
  <si>
    <t>19367-79-4</t>
  </si>
  <si>
    <t>(4-((4-(Dimethylamino)phenyl)azo)phenyl)mercuric acetate</t>
  </si>
  <si>
    <t>N,N-ジメチル-4′-[アセトキシメルクリオ(II)]アゾベンゼン-4-アミン</t>
  </si>
  <si>
    <t>19447-62-2</t>
  </si>
  <si>
    <t>Mercurate(2-), tetrachloro-, dipotassium, (T-4)-</t>
  </si>
  <si>
    <t>モランテル</t>
  </si>
  <si>
    <t>20582-71-2</t>
  </si>
  <si>
    <t>Mercury selenide</t>
  </si>
  <si>
    <t>セレン化水銀(Ⅱ)</t>
  </si>
  <si>
    <t>20601-83-6</t>
  </si>
  <si>
    <t>Mercaptomerin sodium</t>
  </si>
  <si>
    <t>メルカプトメリンナトリウム</t>
  </si>
  <si>
    <t>21259-76-7</t>
  </si>
  <si>
    <t>Mercury monoxide</t>
  </si>
  <si>
    <t>酸化水銀(Ⅱ)</t>
  </si>
  <si>
    <t>21908-53-2</t>
  </si>
  <si>
    <t>Potassium triiodomercurate(1-)</t>
  </si>
  <si>
    <t>トリヨード水銀酸カリウム(1-)</t>
  </si>
  <si>
    <t>22330-18-3</t>
  </si>
  <si>
    <t>Tris(ethylmercury) phosphate</t>
  </si>
  <si>
    <t>ホスホノオキシ(エチル)水銀(II)</t>
  </si>
  <si>
    <t>2235-25-8</t>
  </si>
  <si>
    <t>Amminephenylmercury(1+) acetate</t>
  </si>
  <si>
    <t>アミノフェニル水銀(II)・酢酸</t>
  </si>
  <si>
    <t>22450-90-4</t>
  </si>
  <si>
    <t>(phenylmercurio)urea</t>
  </si>
  <si>
    <t>1-[フェニルメルクリオ(II)]尿素</t>
  </si>
  <si>
    <t>2279-64-3</t>
  </si>
  <si>
    <t>[2,2',2''-nitrilotri(ethanol)-N,O,O',O'']phenylmercury lactate</t>
  </si>
  <si>
    <t>[2,2',2''-ニトリロトリ(エタノール)-N,O,O',O'']乳酸フェニル水銀</t>
  </si>
  <si>
    <t>23319-66-6</t>
  </si>
  <si>
    <t>Mercury, [N-(2-methylphenyl)benzenesulfonamidato-N]phenyl-</t>
  </si>
  <si>
    <t>N-(フェニル水銀)-p-トルエンスルホンアニリド</t>
  </si>
  <si>
    <t>2440-34-8</t>
  </si>
  <si>
    <t>Chloropropylmercury</t>
  </si>
  <si>
    <t>塩化プロピル水銀</t>
  </si>
  <si>
    <t>2440-40-6</t>
  </si>
  <si>
    <t>Ethyliodomercury</t>
  </si>
  <si>
    <t>ヨウ化エチル水銀(Ⅱ)</t>
  </si>
  <si>
    <t>2440-42-8</t>
  </si>
  <si>
    <t>2-Chloromercuri-4-nitrophenol</t>
  </si>
  <si>
    <t>(2-ヒドロキシ-5-ニトロフェニル)水銀(II)クロリド</t>
  </si>
  <si>
    <t>24579-90-6</t>
  </si>
  <si>
    <t>Di(phenylmercury) dodecylsuccinate</t>
  </si>
  <si>
    <t>μ-（ドデシルブタン二酸）（ジフェニル）二水銀</t>
  </si>
  <si>
    <t>24806-32-4</t>
  </si>
  <si>
    <t>phenylmercuric-8-quinolinate</t>
  </si>
  <si>
    <t>8-キノリン酸フェニル水銀</t>
  </si>
  <si>
    <t>26114-17-0</t>
  </si>
  <si>
    <t>MERCURY BROMATE</t>
  </si>
  <si>
    <t>臭素酸水銀(II)・2水和物</t>
  </si>
  <si>
    <t>26522-91-8</t>
  </si>
  <si>
    <t>Hydrogen [3-[(α-carboxylato-o-anisoyl)amino]-2-hydroxypropyl]hydroxymercurate(1-)</t>
  </si>
  <si>
    <t>[3-[(α-カルボキシラト-o-アニソイル)アミノ]-2-ヒドロキシプロピル]ヒドロキシ水銀酸塩(1-)水素</t>
  </si>
  <si>
    <t>26552-50-1</t>
  </si>
  <si>
    <t>Mercury(2+) chloroacetate</t>
  </si>
  <si>
    <t>ビス(クロロ酢酸)水銀(II)</t>
  </si>
  <si>
    <t>26719-07-3</t>
  </si>
  <si>
    <t>(maleoyldioxy)bis[phenylmercury]</t>
  </si>
  <si>
    <t>(マレオイルビスオキシ)ビス[フェニル水銀(II)]</t>
  </si>
  <si>
    <t>2701-61-3</t>
  </si>
  <si>
    <t>Diphenyl[μ-[(tetrapropenyl)succinato(2-)-O:O']]dimercury</t>
  </si>
  <si>
    <t>ジ(フェニル水銀)ドデセニルスクシナート</t>
  </si>
  <si>
    <t>27236-65-3</t>
  </si>
  <si>
    <t>(dihydroxyphenyl)phenylmercury</t>
  </si>
  <si>
    <t>(ジヒドロキシフェニル)フェニル水銀</t>
  </si>
  <si>
    <t>27360-58-3</t>
  </si>
  <si>
    <t>Mercury fluoride</t>
  </si>
  <si>
    <t>フッ化水銀</t>
  </si>
  <si>
    <t>27575-47-9</t>
  </si>
  <si>
    <t>[2-ethylhexyl hydrogen maleato-O']phenylmercury</t>
  </si>
  <si>
    <t>[2-エチルヘキシルマレイン酸水素-O']フェニル水銀</t>
  </si>
  <si>
    <t>27605-30-7</t>
  </si>
  <si>
    <t>Mercury(2+) tetrakis(thiocyanato-N)cobaltate(2-)</t>
  </si>
  <si>
    <t>テトラキス(チオシアナト)水銀(Ⅱ)コバルト(Ⅱ)</t>
  </si>
  <si>
    <t>27685-51-4</t>
  </si>
  <si>
    <t>Chloro-o-tolylmercury</t>
  </si>
  <si>
    <t>(2-メチルフェニル)水銀(II)クロリド</t>
  </si>
  <si>
    <t>2777-37-9</t>
  </si>
  <si>
    <t>Phenylmercury salicylate</t>
  </si>
  <si>
    <t>サリチル酸フェニル水銀</t>
  </si>
  <si>
    <t>28086-13-7</t>
  </si>
  <si>
    <t>Mercury(1+) trifluoroacetate</t>
  </si>
  <si>
    <t>トリフルオロ酢酸水銀(1+)</t>
  </si>
  <si>
    <t>2923-15-1</t>
  </si>
  <si>
    <t>Dimercury(I) oxalate</t>
  </si>
  <si>
    <t>しゅう酸二水銀(I)</t>
  </si>
  <si>
    <t>2949-11-3</t>
  </si>
  <si>
    <t>Chloro[p-[(2-hydroxy-1-naphthyl)azo]phenyl]mercury</t>
  </si>
  <si>
    <t>クロロ[p-[(2-ヒドロキシ-1-ナフチル)アゾ]フェニル]水銀</t>
  </si>
  <si>
    <t>3076-91-3</t>
  </si>
  <si>
    <t>(metaborato-O)phenylmercury</t>
  </si>
  <si>
    <t>メタほう酸フェニル水銀(II)</t>
  </si>
  <si>
    <t>31224-71-2</t>
  </si>
  <si>
    <t>[naphthoato(1-)-O]phenylmercury</t>
  </si>
  <si>
    <t>フェニル水銀ナフタレンカルボキラート</t>
  </si>
  <si>
    <t>31632-68-5</t>
  </si>
  <si>
    <t>Sodium 4-chloromercuriobenzoate</t>
  </si>
  <si>
    <t>4-クロロ水銀安息香酸ナトリウム</t>
  </si>
  <si>
    <t>3198-04-7</t>
  </si>
  <si>
    <t>Phenylmercury dimethyldithiocarbamate</t>
  </si>
  <si>
    <t>フェラム</t>
  </si>
  <si>
    <t>32407-99-1</t>
  </si>
  <si>
    <t>Phenyl(trichloromethyl)mercury</t>
  </si>
  <si>
    <t>(トリクロロメチル)フェニル水銀(II)</t>
  </si>
  <si>
    <t>3294-57-3</t>
  </si>
  <si>
    <t>(bromodichloromethyl)phenylmercury</t>
  </si>
  <si>
    <t>(ブロモジクロロメチル)フェニル水銀(Ⅱ)</t>
  </si>
  <si>
    <t>3294-58-4</t>
  </si>
  <si>
    <t>Phenyl(tribromomethyl)mercury</t>
  </si>
  <si>
    <t>(トリブロモメチル)フェニル水銀(II)</t>
  </si>
  <si>
    <t>3294-60-8</t>
  </si>
  <si>
    <t>Diammonium tetrachloromercurate</t>
  </si>
  <si>
    <t>テトラクロロ水銀酸二アンモニウム</t>
  </si>
  <si>
    <t>33445-15-7</t>
  </si>
  <si>
    <t>Bis[(+)-lactato]mercury</t>
  </si>
  <si>
    <t>ビス[L-乳酸]水銀(II)</t>
  </si>
  <si>
    <t>33724-17-3</t>
  </si>
  <si>
    <t>[2,5-dichloro-3,6-dihydroxy-2,5-cyclohexadiene-1,4-dionato(2-)-O1,O6]mercury</t>
  </si>
  <si>
    <t>クロラニル酸水銀塩</t>
  </si>
  <si>
    <t>33770-60-4</t>
  </si>
  <si>
    <t>Mercury(II) oxalate</t>
  </si>
  <si>
    <t>シュウ酸水銀(II)</t>
  </si>
  <si>
    <t>3444-13-1</t>
  </si>
  <si>
    <t>Bis(acetato-O)[μ-(3',6'-dihydroxy-3-oxospiro[isobenzofuran-1(3H),9'-[9H]xanthene]-2',7'-diyl)]dimercury</t>
  </si>
  <si>
    <t>フルオレセイン酢酸水銀(Ⅱ)</t>
  </si>
  <si>
    <t>3570-80-7</t>
  </si>
  <si>
    <t>Methylmercury benzoate</t>
  </si>
  <si>
    <t>安息香酸メチル水銀</t>
  </si>
  <si>
    <t>3626-13-9</t>
  </si>
  <si>
    <t>Dimethyl[μ-[sulphato(2-)-O:O']]dimercury</t>
  </si>
  <si>
    <t>硫酸ビス[メチル水銀(II)]</t>
  </si>
  <si>
    <t>3810-81-9</t>
  </si>
  <si>
    <t>Mercury alloy, (Velvaloy)</t>
  </si>
  <si>
    <t>水銀合金（ベルバロイ）</t>
  </si>
  <si>
    <t>39449-91-7</t>
  </si>
  <si>
    <t>(Trifluoromethyl)mercuric bromide</t>
  </si>
  <si>
    <t>ブロモ(トリフルオロメチル)水銀</t>
  </si>
  <si>
    <t>421-09-0</t>
  </si>
  <si>
    <t>Meralein sodium</t>
  </si>
  <si>
    <t>ヒドロキシ[[3'-ヒドロキシ-2',7'-ジヨード-6'-ソジオオキシスピロ[3H-2,1-ベンゾオキサチオール-3,9'-[9H]キサンテン]-1,1-ジオキシド]-4'-イル]水銀(II)</t>
  </si>
  <si>
    <t>4386-35-0</t>
  </si>
  <si>
    <t>Mercury, (nitrate-O)(trifluoromethyl)-</t>
  </si>
  <si>
    <t>硝酸（トリフルオロメチル)水銀</t>
  </si>
  <si>
    <t>461-40-5</t>
  </si>
  <si>
    <t>2-(Acetoxymercuric)ethanol phenylmercuric lactate</t>
  </si>
  <si>
    <t>アセトキシ(2-ヒドロキシエチル)水銀(II)</t>
  </si>
  <si>
    <t>4665-55-8</t>
  </si>
  <si>
    <t>Mersalyl acid</t>
  </si>
  <si>
    <t>メルサリル酸</t>
  </si>
  <si>
    <t>486-67-9</t>
  </si>
  <si>
    <t>Mersalyl</t>
  </si>
  <si>
    <t>メルサリル</t>
  </si>
  <si>
    <t>492-18-2</t>
  </si>
  <si>
    <t>Mercurobutol</t>
  </si>
  <si>
    <t>メルクロブトール</t>
  </si>
  <si>
    <t>498-73-7</t>
  </si>
  <si>
    <t>1-cyano-3-(methylmercurio)guanidine</t>
  </si>
  <si>
    <t>3-シアノグアニジノメチル水銀</t>
  </si>
  <si>
    <t>502-39-6</t>
  </si>
  <si>
    <t>Bromomethylmercury</t>
  </si>
  <si>
    <t>臭化メチル水銀(Ⅱ)</t>
  </si>
  <si>
    <t>506-83-2</t>
  </si>
  <si>
    <t>N-(ethylmercurio)toluene-4-sulphonanilide</t>
  </si>
  <si>
    <t>エチル[(4-メチルフェニルスルホニル)フェニルアミノ]水銀(II)</t>
  </si>
  <si>
    <t>517-16-8</t>
  </si>
  <si>
    <t>Chloro(trans-2-methoxycyclooctyl)mercury</t>
  </si>
  <si>
    <t>クロロ(trans-2-メトキシシクロオクチル)水銀</t>
  </si>
  <si>
    <t>5185-84-2</t>
  </si>
  <si>
    <t>Mercuderamide</t>
  </si>
  <si>
    <t>メルクデラミド</t>
  </si>
  <si>
    <t>525-30-4</t>
  </si>
  <si>
    <t>(2-carboxy-m-tolyl)hydroxymercury, monosodium salt</t>
  </si>
  <si>
    <t>2-[ヒドロキシメルクリオ(II)]-6-メチル安息香酸ナトリウム</t>
  </si>
  <si>
    <t>52795-88-7</t>
  </si>
  <si>
    <t>Mercury(2+), bis(2,4,6-tri-2-pyridinyl-1,3,5-triazine-N1,N2,N6)-, (OC-6-1'2)-</t>
  </si>
  <si>
    <t>水銀(2+)、ビス(2,4,6-トリ-2-ピリジニル-1,3,5-トリアジン-N1,N2,N6)-、(OC-6-1'2)-</t>
  </si>
  <si>
    <t>53010-52-9</t>
  </si>
  <si>
    <t>Bromo-[1-methoxy-3-oxo-1-phenyl-3-[(4,7,7-trimethyl-3-bicyclo[2.2.1]heptanyl)oxy]propan-2-yl]mercury</t>
  </si>
  <si>
    <t>ブロモ-[1-メトキシ-3-オキソ-1-フェニル-3-[(4,7,7-トリメチル-3-ビシクロ[2.2.1]ヘプタニル)オキシ]プロパン-2-イル]水銀</t>
  </si>
  <si>
    <t>5326-00-1</t>
  </si>
  <si>
    <t>phenylmercuric monoethanol ammonium lactate</t>
  </si>
  <si>
    <t>フェニル水銀モノエタノール乳酸アンモニウム</t>
  </si>
  <si>
    <t>53404-70-9</t>
  </si>
  <si>
    <t>Di-p-tolylmercury</t>
  </si>
  <si>
    <t>ジ(4-メチルフェニル)水銀(II)</t>
  </si>
  <si>
    <t>537-64-4</t>
  </si>
  <si>
    <t>p-tolylmercury chloride</t>
  </si>
  <si>
    <t>p-トリル水銀(II)クロリド</t>
  </si>
  <si>
    <t>539-43-5</t>
  </si>
  <si>
    <t>Mercaptomethylmercury</t>
  </si>
  <si>
    <t>メルカプトメチル水銀</t>
  </si>
  <si>
    <t>54277-95-1</t>
  </si>
  <si>
    <t>Tetrakis(acetato-O)[μ4-(3',6'-dihydroxy-3-oxospiro[isobenzofuran-1(3H),9'-[9H]xanthene]-2',4',5',7'-tetrayl)]tetramercury</t>
  </si>
  <si>
    <t>テトラキス(アセテート-O)[μ4-(3',6'-ジヒドロキシ-3-オキソスピロ[イソベンゾフラン-1(3H),9'-[9H]キサンテン]-2',4',5',7'-テトライル)]四水銀</t>
  </si>
  <si>
    <t>54295-90-8</t>
  </si>
  <si>
    <t>Mercurate(1-), methylthioxo-</t>
  </si>
  <si>
    <t>水銀酸塩(1-)、メチルチオキソ-</t>
  </si>
  <si>
    <t>54359-92-1</t>
  </si>
  <si>
    <t>ブチルクロロ水銀(II)</t>
  </si>
  <si>
    <t>543-63-5</t>
  </si>
  <si>
    <t>Thiomersal</t>
  </si>
  <si>
    <t>チメロサール</t>
  </si>
  <si>
    <t>54-64-8</t>
  </si>
  <si>
    <t>Phenylmercury nitrate</t>
  </si>
  <si>
    <t>硝酸フェニル水銀(Ⅱ)</t>
  </si>
  <si>
    <t>55-68-5</t>
  </si>
  <si>
    <t>(2',7'-dibromo-3',6'-dihydroxy-3-oxospiro[isobenzofuran-1(3H),9'-[9H]xanthen]-4'-yl)hydroxymercury</t>
  </si>
  <si>
    <t>(2',7'-ジブロモ-3',6'-ジヒドロキシ-3-オキソスピロ[イソベンゾフラン-1(3H),9'-[9H]キサンテン]-4'-イル)ヒドロキシ水銀</t>
  </si>
  <si>
    <t>55728-51-3</t>
  </si>
  <si>
    <t>[benzoato(2-)-C2,O1]mercury</t>
  </si>
  <si>
    <t>安息香酸(2-)-C2,O1-水銀</t>
  </si>
  <si>
    <t>5722-59-8</t>
  </si>
  <si>
    <t>Mercury, compound with sodium (4:1)</t>
  </si>
  <si>
    <t>水銀、ナトリウムとの化合物 (4:1)</t>
  </si>
  <si>
    <t>57363-77-6</t>
  </si>
  <si>
    <t>Mercury dibenzoate</t>
  </si>
  <si>
    <t>安息香酸水銀</t>
  </si>
  <si>
    <t>583-15-3</t>
  </si>
  <si>
    <t>2-hydroxy-5-(1,1,3,3-tetramethylbutyl)phenylmercury acetate</t>
  </si>
  <si>
    <t>2-(アセトキシメルクリオ(II))-4-(1,1,3,3-テトラメチルブチル)フェノール</t>
  </si>
  <si>
    <t>584-18-9</t>
  </si>
  <si>
    <t>Disuccinimidomercury</t>
  </si>
  <si>
    <t>スクシンイミド水銀</t>
  </si>
  <si>
    <t>584-43-0</t>
  </si>
  <si>
    <t>Chloro-2-thienylmercury</t>
  </si>
  <si>
    <t>クロロ2-チエニル水銀(II)</t>
  </si>
  <si>
    <t>5857-39-6</t>
  </si>
  <si>
    <t>Diphenylmercury</t>
  </si>
  <si>
    <t>ジフェニル水銀(Ⅱ)</t>
  </si>
  <si>
    <t>587-85-9</t>
  </si>
  <si>
    <t>mercury phenate</t>
  </si>
  <si>
    <t>水銀(II)ビスフェノラート</t>
  </si>
  <si>
    <t>588-66-9</t>
  </si>
  <si>
    <t>Mercury succinate</t>
  </si>
  <si>
    <t>コハク酸水銀(II)</t>
  </si>
  <si>
    <t>589-65-1</t>
  </si>
  <si>
    <t>Mercury, methyl(propanoato-O)-</t>
  </si>
  <si>
    <t>水銀、メチル(プロパノアト-O)-</t>
  </si>
  <si>
    <t>5903-10-6</t>
  </si>
  <si>
    <t>Dipotassium tetracyanomercurate</t>
  </si>
  <si>
    <t>シアン化水銀(Ⅱ)カリウム</t>
  </si>
  <si>
    <t>591-89-9</t>
  </si>
  <si>
    <t>Mercury dicyanide</t>
  </si>
  <si>
    <t>シアン化水銀(Ⅱ)</t>
  </si>
  <si>
    <t>592-04-1</t>
  </si>
  <si>
    <t>Mercury acetate</t>
  </si>
  <si>
    <t>酢酸水銀(C2H4O2.xHg)</t>
  </si>
  <si>
    <t>592-63-2</t>
  </si>
  <si>
    <t>Mercury dithiocyanate</t>
  </si>
  <si>
    <t>チオシアン酸水銀(Ⅱ)</t>
  </si>
  <si>
    <t>592-85-8</t>
  </si>
  <si>
    <t>Dimethylmercury</t>
  </si>
  <si>
    <t>ジメチル水銀</t>
  </si>
  <si>
    <t>593-74-8</t>
  </si>
  <si>
    <t>(acetato-O)[3-(chloromethoxy)propyl-C,O]mercury</t>
  </si>
  <si>
    <t>アセチルオキシ[3-(クロロメトキシ)プロピル]水銀(II)</t>
  </si>
  <si>
    <t>5954-14-3</t>
  </si>
  <si>
    <t>Chloro-m-tolylmercury</t>
  </si>
  <si>
    <t>クロロ(3-メチルフェニル)水銀(II)</t>
  </si>
  <si>
    <t>5955-19-1</t>
  </si>
  <si>
    <t>Sodium timerfonate</t>
  </si>
  <si>
    <t>エチルマーキュリーチオフェノール-p-スルホン酸ナトリウム</t>
  </si>
  <si>
    <t>5964-24-9</t>
  </si>
  <si>
    <t>[salicylato(2-)-O1,O2]mercury</t>
  </si>
  <si>
    <t>サリチル酸水銀</t>
  </si>
  <si>
    <t>5970-32-1</t>
  </si>
  <si>
    <t>4-chloromercuriobenzoic acid</t>
  </si>
  <si>
    <t>p-クロロ安息香酸水銀(Ⅱ)</t>
  </si>
  <si>
    <t>59-85-8</t>
  </si>
  <si>
    <t>Di-o-tolylmercury</t>
  </si>
  <si>
    <t>ジ(2-メチルフェニル)水銀(II)</t>
  </si>
  <si>
    <t>616-99-9</t>
  </si>
  <si>
    <t>[(2-hydroxyethyl)amino]phenylmercury acetate</t>
  </si>
  <si>
    <t>[(2-ヒドロキシエチル)アミノ]フェニル酢酸水銀</t>
  </si>
  <si>
    <t>61792-06-1</t>
  </si>
  <si>
    <t>4-Chloromercuriphenol</t>
  </si>
  <si>
    <t>クロロ(4-ヒドロキシフェニル)水銀(II)</t>
  </si>
  <si>
    <t>623-07-4</t>
  </si>
  <si>
    <t>Chlormerodrin</t>
  </si>
  <si>
    <t>[3-[(アミノカルボニル)アミノ]-2-メトキシプロピル]クロロ水銀(II)</t>
  </si>
  <si>
    <t>62-37-3</t>
  </si>
  <si>
    <t>Mercury hydrogen cyclohexanebutyrate</t>
  </si>
  <si>
    <t>水銀(II)ビス(シクロヘキサンブチラート)</t>
  </si>
  <si>
    <t>62638-02-2</t>
  </si>
  <si>
    <t>[μ-[orthoborato(2-)-O:O']]diphenyldimercury</t>
  </si>
  <si>
    <t>[μ-[オルトホウ酸(2-)-O:O']]ジフェニル二水銀</t>
  </si>
  <si>
    <t>6273-99-0</t>
  </si>
  <si>
    <t>Diethylmercury</t>
  </si>
  <si>
    <t>ジエチル水銀</t>
  </si>
  <si>
    <t>627-44-1</t>
  </si>
  <si>
    <t>4-aminophenylmercury acetate</t>
  </si>
  <si>
    <t>酢酸p-アミノフェニル水銀(Ⅱ)</t>
  </si>
  <si>
    <t>6283-24-5</t>
  </si>
  <si>
    <t>Mercury difulminate</t>
  </si>
  <si>
    <t>雷酸水銀(Ⅱ)</t>
  </si>
  <si>
    <t>628-86-4</t>
  </si>
  <si>
    <t>Dibutylrtut</t>
  </si>
  <si>
    <t>ジブチル水銀</t>
  </si>
  <si>
    <t>629-35-6</t>
  </si>
  <si>
    <t>Dimercury di(acetate)</t>
  </si>
  <si>
    <t>酢酸水銀(Ⅰ)</t>
  </si>
  <si>
    <t>631-60-7</t>
  </si>
  <si>
    <t>Diiodobis(5-iodopyridin-2-amine)mercury dihydroiodide</t>
  </si>
  <si>
    <t>ジヨードビス(5-ヨードピリジン-2-アミン)二ヨウ化水素水銀</t>
  </si>
  <si>
    <t>63325-16-6</t>
  </si>
  <si>
    <t>2-Acetoxymercurio-4-nitrophenol</t>
  </si>
  <si>
    <t>アセチルオキシ(2-ヒドロキシ-5-ニトロフェニル)水銀(II)</t>
  </si>
  <si>
    <t>63468-53-1</t>
  </si>
  <si>
    <t>Di(acetato-O)anilinemercury</t>
  </si>
  <si>
    <t>ビス（酢酸）（ベンゼナミン）水銀</t>
  </si>
  <si>
    <t>63549-47-3</t>
  </si>
  <si>
    <t>Mercurous gluconate</t>
  </si>
  <si>
    <t>グルコン酸第一水銀</t>
  </si>
  <si>
    <t>63937-14-4</t>
  </si>
  <si>
    <t>Hydrogen [metasilicato(2-)-O](2-methoxyethyl)mercurate(1-)</t>
  </si>
  <si>
    <t>メトキシエチル水銀ケイ酸塩</t>
  </si>
  <si>
    <t>64491-92-5</t>
  </si>
  <si>
    <t>Mercury distearate</t>
  </si>
  <si>
    <t>ステアリン酸水銀</t>
  </si>
  <si>
    <t>645-99-8</t>
  </si>
  <si>
    <t>Mercury, bis(perchlorato-O)di- (HG-Hg)</t>
  </si>
  <si>
    <t>過塩素酸水銀(I)四水和物、試薬グレード</t>
  </si>
  <si>
    <t>65202-12-2</t>
  </si>
  <si>
    <t>Bis(trichloromethyl)mercury</t>
  </si>
  <si>
    <t>ビス(トリクロロメチル)水銀</t>
  </si>
  <si>
    <t>6795-81-9</t>
  </si>
  <si>
    <t>(acetato-O)diamminephenylmercury</t>
  </si>
  <si>
    <t>(アセタト-O)ジアンミンフェニル水銀</t>
  </si>
  <si>
    <t>68201-97-8</t>
  </si>
  <si>
    <t>Di-sec-butylmercury</t>
  </si>
  <si>
    <t>ジ-sec-ブチル水銀</t>
  </si>
  <si>
    <t>691-88-3</t>
  </si>
  <si>
    <t>Slimes and Sludges, chlorine manuf. mercury cell brine treatment</t>
  </si>
  <si>
    <t>スライムとヘドロ、塩素製造。水銀電池ブライン処理</t>
  </si>
  <si>
    <t>70514-23-7</t>
  </si>
  <si>
    <t>mercury, chloro(3-hydroxyphenyl)-</t>
  </si>
  <si>
    <t>クロロ(3-ヒドロキシフェニル)水銀(II)</t>
  </si>
  <si>
    <t>70538-27-1</t>
  </si>
  <si>
    <t>Mercury(1+) ethyl sulphate</t>
  </si>
  <si>
    <t>硫酸エチル=水銀(I)</t>
  </si>
  <si>
    <t>71720-55-3</t>
  </si>
  <si>
    <t>Hydrogen triiodomercurate(1-), compound with 3-methyl-3H-benzothiazol-2-imine (1:1)</t>
  </si>
  <si>
    <t>トリヨード水銀酸水素(1-)、3-メチル-3H-ベンゾチアゾール-2-イミンとの化合物(1:1)</t>
  </si>
  <si>
    <t>72379-35-2</t>
  </si>
  <si>
    <t>4-hydroxymercuric?phenyl sulfonic acid, sodium salt</t>
  </si>
  <si>
    <t>ヒドロキシ(4-スルホナトフェニル)水銀酸(1-)ナトリウム</t>
  </si>
  <si>
    <t>73548-15-9</t>
  </si>
  <si>
    <t>Mercury</t>
  </si>
  <si>
    <t>水銀</t>
  </si>
  <si>
    <t>7439-97-6</t>
  </si>
  <si>
    <t>Mercury dichloride</t>
  </si>
  <si>
    <t>塩化水銀(Ⅱ)</t>
  </si>
  <si>
    <t>7487-94-7</t>
  </si>
  <si>
    <t>Mercury chloride</t>
  </si>
  <si>
    <t>塩化水銀(Ⅰ)(HgCl)</t>
  </si>
  <si>
    <t>7546-30-7</t>
  </si>
  <si>
    <t>Mercury, (2-mercaptoacetamidato-O,S)methyl</t>
  </si>
  <si>
    <t>水銀、(2-メルカプトアセトアミデート-O,S)メチル</t>
  </si>
  <si>
    <t>7548-26-7</t>
  </si>
  <si>
    <t>Mercury diperchlorate</t>
  </si>
  <si>
    <t>二過塩素酸水銀(II)</t>
  </si>
  <si>
    <t>7616-83-3</t>
  </si>
  <si>
    <t>Sodium [3-[[(3-carboxylatopropionamido)carbonyl]amino]-2-methoxypropyl]hydroxymercurate(1-)</t>
  </si>
  <si>
    <t>[3-[[(3-カルボキシラトプロピオンアミド)カルボニル]アミノ]-2-メトキシプロピル]ヒドロキシ水銀酸ナトリウム(1-)</t>
  </si>
  <si>
    <t>7620-30-6</t>
  </si>
  <si>
    <t>Mercury(2+) (9Z,12Z)-octadeca-9,12-dienoate</t>
  </si>
  <si>
    <t>ビスリノール酸水銀(II)</t>
  </si>
  <si>
    <t>7756-49-2</t>
  </si>
  <si>
    <t>Mercury diiodide</t>
  </si>
  <si>
    <t>ヨウ化水銀(Ⅱ)</t>
  </si>
  <si>
    <t>7774-29-0</t>
  </si>
  <si>
    <t>Hghpo4</t>
  </si>
  <si>
    <t>リン酸水銀(Ⅱ)(HgHPO4)</t>
  </si>
  <si>
    <t>7782-66-3</t>
  </si>
  <si>
    <t>phosphoric acid, dimercury(1+) salt</t>
  </si>
  <si>
    <t>リン酸二水銀(1+)塩</t>
  </si>
  <si>
    <t>7782-67-4</t>
  </si>
  <si>
    <t>Mercury iodide</t>
  </si>
  <si>
    <t>ヨウ化水銀(Ⅰ)(HgI)</t>
  </si>
  <si>
    <t>7783-30-4</t>
  </si>
  <si>
    <t>Mercury diiodate</t>
  </si>
  <si>
    <t>ヨウ素酸水銀(II)</t>
  </si>
  <si>
    <t>7783-32-6</t>
  </si>
  <si>
    <t>Dipotassium tetraiodomercurate</t>
  </si>
  <si>
    <t>ヨウ化水銀(Ⅱ)カリウム</t>
  </si>
  <si>
    <t>7783-33-7</t>
  </si>
  <si>
    <t>Mercury sulphate</t>
  </si>
  <si>
    <t>硫酸水銀(Ⅱ)</t>
  </si>
  <si>
    <t>7783-35-9</t>
  </si>
  <si>
    <t>Dimercury sulphate</t>
  </si>
  <si>
    <t>硫酸二水銀(Ⅰ)</t>
  </si>
  <si>
    <t>7783-36-0</t>
  </si>
  <si>
    <t>Mercury difluoride</t>
  </si>
  <si>
    <t>フッ化水銀(Ⅱ)(HgF2)</t>
  </si>
  <si>
    <t>7783-39-3</t>
  </si>
  <si>
    <t>Mercury disilver tetraiodide</t>
  </si>
  <si>
    <t>ヨウ化銀水銀</t>
    <phoneticPr fontId="35"/>
  </si>
  <si>
    <t>7784-03-4</t>
  </si>
  <si>
    <t>Mercury hydrogenarsenate</t>
  </si>
  <si>
    <t>ヒ酸水銀(Ⅱ)(HgAsHO4)</t>
  </si>
  <si>
    <t>7784-37-4</t>
  </si>
  <si>
    <t>Mercury dichromate</t>
  </si>
  <si>
    <t>重クロム酸水銀(Ⅱ)</t>
  </si>
  <si>
    <t>7789-10-8</t>
  </si>
  <si>
    <t>Mercury dibromide</t>
  </si>
  <si>
    <t>臭化水銀(Ⅱ)</t>
  </si>
  <si>
    <t>7789-47-1</t>
  </si>
  <si>
    <t>basic phenylmercury nitrate</t>
  </si>
  <si>
    <t>塩基性硝酸フェニル水銀(Ⅱ)</t>
  </si>
  <si>
    <t>8003-05-2</t>
  </si>
  <si>
    <t>Bis(acetato-O)[μ-[1,3-dioxane-2,5-diylbis(methylene)-C:C',O,O']]dimercury</t>
  </si>
  <si>
    <t>ビス(アセテート-O)[μ-[1,3-ジオキサン-2,5-ジイルビス(メチレン)-C:C',O,O']]二水銀</t>
  </si>
  <si>
    <t>84029-43-6</t>
  </si>
  <si>
    <t>Phenylmercuric phthalate</t>
  </si>
  <si>
    <t>フタル酸フェニル水銀</t>
  </si>
  <si>
    <t>84-70-8</t>
  </si>
  <si>
    <t>Octadecanoic acid, mercury(1+) salt</t>
  </si>
  <si>
    <t>オクタデカン酸水銀(I)</t>
  </si>
  <si>
    <t>86320-46-9</t>
  </si>
  <si>
    <t>methylmercury 8-quinolinolate</t>
  </si>
  <si>
    <t>オキシキノリンメチル水銀</t>
  </si>
  <si>
    <t>86-85-1</t>
    <phoneticPr fontId="35"/>
  </si>
  <si>
    <t>2-chloromercuriophenol</t>
  </si>
  <si>
    <t>2-(クロロ水銀)フェノール</t>
  </si>
  <si>
    <t>90-03-9</t>
  </si>
  <si>
    <t>Mercury, chloro[2-(2-cyclohexen-1-yl)-3-benzofuranyl]-</t>
  </si>
  <si>
    <t>水銀、クロロ[2-(2-シクロヘキセン-1-イル)-3-ベンゾフラニル]-</t>
  </si>
  <si>
    <t>90584-88-6</t>
  </si>
  <si>
    <t>Slimes and Sludges, chlorine manuf. mercury cell process</t>
  </si>
  <si>
    <t>スライムとヘドロ、塩素製造。水銀電池プロセス</t>
  </si>
  <si>
    <t>91081-69-5</t>
  </si>
  <si>
    <t>Turpentine, Venice, sulfurized, reaction products with hydrogen tetrachloroaurate(-1), sulfurized turpentine oil and mercurous nitrate, mixed with mercurous oxide</t>
  </si>
  <si>
    <t>テレビン油、ヴェニス、硫化、テトラクロロ金酸水素(-1)との反応生成物、硫化テレビン油および硝酸第一水銀と酸化第一水銀の混合物</t>
  </si>
  <si>
    <t>91082-69-8</t>
  </si>
  <si>
    <t>Slimes and Sludges, chlorine manuf. mercury cell brine treatment wastewater</t>
  </si>
  <si>
    <t>スライムとヘドロ、塩素製造。水銀電池ブライン処理廃水</t>
  </si>
  <si>
    <t>91722-12-2</t>
  </si>
  <si>
    <t>Mercury, reaction products with stibnite (Sb2S3)</t>
  </si>
  <si>
    <t>水銀、輝安鉱との反応生成物（Sb2S3）</t>
  </si>
  <si>
    <t>92200-97-0</t>
  </si>
  <si>
    <t>Diiodo(5-iodopyridin-2-amine-N1)mercury</t>
  </si>
  <si>
    <t>ジヨード(5-ヨードピリジン-2-アミン-N1)水銀</t>
  </si>
  <si>
    <t>93820-20-3</t>
  </si>
  <si>
    <t>[μ-[[4,4'-(oxydiethylene) bis(dodecenylsuccinato)](2-)]]diphenyldimercury</t>
  </si>
  <si>
    <t>[μ-[[4,4'-(オキシジエチレン)ビス(ドデセニルスクシナート)](2-)]]ジフェニル二水銀</t>
  </si>
  <si>
    <t>93882-20-3</t>
  </si>
  <si>
    <t>Mercury thallium dinitrate</t>
  </si>
  <si>
    <t>二硝酸タリウム水銀</t>
  </si>
  <si>
    <t>94022-47-6</t>
  </si>
  <si>
    <t>[μ-[(oxydiethylene but-2-enedioato)(2-)]]diphenyldimercury</t>
  </si>
  <si>
    <t>[μ-[(オキシジエチレンブタ-2-エン二酸)(2-)]]ジフェニル二水銀</t>
  </si>
  <si>
    <t>94070-92-5</t>
  </si>
  <si>
    <t>[μ-[(oxydiethylene phthalato)(2-)]]diphenylmercury</t>
  </si>
  <si>
    <t>[μ-[(オキシジエチレンフタレート)(2-)]]ジフェニル水銀</t>
  </si>
  <si>
    <t>94070-93-6</t>
  </si>
  <si>
    <t>Bis(5-oxo-DL-prolinato-N1,O2)mercury</t>
  </si>
  <si>
    <t>ビス(5-オキソ-DL-プロリナト)水銀</t>
  </si>
  <si>
    <t>94276-38-7</t>
  </si>
  <si>
    <t>Mercurate(1-), [dodecenylbutanedioato(2-)-O']phenyl-, hydrogen</t>
  </si>
  <si>
    <t>水銀酸(1-)、[ドデセニルブタン二酸(2-)-O']フェニル-、水素</t>
  </si>
  <si>
    <t>94276-88-7</t>
  </si>
  <si>
    <t>Hydrogen μ-hydroxy[μ-[orthoborato(3-)-O:O']]diphenyldimercurate(1-)</t>
  </si>
  <si>
    <t>μ-ヒドロキシ[μ-[オルトホウ酸(3-)-O:O']]ジフェニル二水酸水素(1-)</t>
  </si>
  <si>
    <t>94277-53-9</t>
  </si>
  <si>
    <t>Phenylmercury benzoate</t>
  </si>
  <si>
    <t>安息香酸フェニル水銀</t>
  </si>
  <si>
    <t>94-43-9</t>
  </si>
  <si>
    <t>Bis(5-oxo-L-prolinato-N1,O2)mercury</t>
  </si>
  <si>
    <t>ビス(5-オキソ-L-プロリナト)水銀</t>
  </si>
  <si>
    <t>94481-62-6</t>
  </si>
  <si>
    <t>(Pentafluorophenyl)mercury</t>
  </si>
  <si>
    <t>(ペンタフルオロフェニル)水銀</t>
  </si>
  <si>
    <t>973-17-1</t>
  </si>
  <si>
    <t>RO003</t>
    <phoneticPr fontId="35"/>
  </si>
  <si>
    <t>カドミウムおよびその化合物</t>
  </si>
  <si>
    <t>cadmium nitrate tetrahydrate</t>
    <phoneticPr fontId="35"/>
  </si>
  <si>
    <t>硝酸カドミウム四水和物</t>
  </si>
  <si>
    <t>10022-68-1</t>
  </si>
  <si>
    <t>Cadmium chloride phosphate (Cd5Cl(PO4)3), manganese-doped</t>
  </si>
  <si>
    <t>リン酸塩化カドミウム,マンガンドープ</t>
  </si>
  <si>
    <t>100402-53-7</t>
  </si>
  <si>
    <t>2016.1.13</t>
    <phoneticPr fontId="35"/>
  </si>
  <si>
    <t>Selenic acid, cadmium salt (1:1), dihydrate</t>
  </si>
  <si>
    <t>セレン酸カドミウム二水和物</t>
  </si>
  <si>
    <t>10060-09-0</t>
  </si>
  <si>
    <t>Flue dust, copper-lead blast furnace, cadmium-indium-enriched</t>
  </si>
  <si>
    <t>煙塵、銅鉛溶鉱炉、カドミウムインジウム富化</t>
    <rPh sb="1" eb="2">
      <t>チリ</t>
    </rPh>
    <rPh sb="5" eb="8">
      <t>ヨウコウロ</t>
    </rPh>
    <phoneticPr fontId="35"/>
  </si>
  <si>
    <t>100656-55-1</t>
  </si>
  <si>
    <t>Cadmium and its compounds/Lead and its compounds</t>
    <phoneticPr fontId="35"/>
  </si>
  <si>
    <t>Dodecanoic acid, cadmium salt, basic</t>
  </si>
  <si>
    <t>ドデカン酸、カドミウム塩、塩基酸</t>
    <rPh sb="15" eb="16">
      <t>サン</t>
    </rPh>
    <phoneticPr fontId="35"/>
  </si>
  <si>
    <t>101012-89-9</t>
  </si>
  <si>
    <t>Octadecanoic acid, cadmium salt, basic</t>
  </si>
  <si>
    <t>オクタデカン酸、カドミウム塩、塩基酸</t>
    <rPh sb="17" eb="18">
      <t>サン</t>
    </rPh>
    <phoneticPr fontId="35"/>
  </si>
  <si>
    <t>101012-93-5</t>
  </si>
  <si>
    <t>Octadecanoic acid, 12-hydroxy-, cadmium salt, basic</t>
  </si>
  <si>
    <t>オクタデカン酸、12-ヒドロキシ、カドミウム塩、塩基酸</t>
    <rPh sb="26" eb="27">
      <t>サン</t>
    </rPh>
    <phoneticPr fontId="35"/>
  </si>
  <si>
    <t>101012-94-6</t>
  </si>
  <si>
    <t>Cadmium oxide (CdO), solid soln. with calcium oxide and titanium oxide (TiO2), praseodymium-doped</t>
  </si>
  <si>
    <t>酸化カドミウム(CdO)・酸化カルシウム・酸化チタン(TiO2)固溶体のプラセオジミウム添加物</t>
  </si>
  <si>
    <t>101356-99-4</t>
  </si>
  <si>
    <t>Cadmium selenide (CdSe), solid soln. with cadmium sulfide, zinc selenide and zinc sulfide, aluminum and copper-doped</t>
  </si>
  <si>
    <t>セレン化カドミウム(CdSe)・硫化カドミウム・セレン化亜鉛・硫化亜鉛の固溶体アルミニウムと銅添加物</t>
  </si>
  <si>
    <t>101357-00-0</t>
  </si>
  <si>
    <t>Cadmium selenide (CdSe), solid soln. with cadmium sulfide, zinc selenide and zinc sulfide, copper and manganese-doped</t>
  </si>
  <si>
    <t>セレン化カドミウム(CdSe)・硫化カドミウム・セレン化亜鉛・硫化亜鉛の固溶体マンガンと銅添加物</t>
  </si>
  <si>
    <t>101357-01-1</t>
  </si>
  <si>
    <t>Cadmium selenide (CdSe), solid soln. with cadmium sulfide, zinc selenide and zinc sulfide, europium-doped</t>
  </si>
  <si>
    <t>セレン化カドミウム(CdSe)・硫化カドミウム・セレン化亜鉛・硫化亜鉛の固溶体ユーロピウム添加物</t>
  </si>
  <si>
    <t>101357-02-2</t>
  </si>
  <si>
    <t>Cadmium selenide (CdSe), solid soln. with cadmium sulfide, zinc selenide and zinc sulfide, gold and manganese-doped</t>
  </si>
  <si>
    <t>セレン化カドミウム(CdSe)・硫化カドミウム・セレン化亜鉛・硫化亜鉛の固溶体金とマンガン添加物</t>
  </si>
  <si>
    <t>101357-03-3</t>
  </si>
  <si>
    <t>Cadmium selenide (CdSe), solid soln. with cadmium sulfide, zinc selenide and zinc sulfide, manganese and silver-doped</t>
  </si>
  <si>
    <t>セレン化カドミウム(CdSe)・硫化カドミウム・セレン化亜鉛・硫化亜鉛の固溶体マンガンと銀添加物</t>
  </si>
  <si>
    <t>101357-04-4</t>
  </si>
  <si>
    <t>Cadmium myristate</t>
  </si>
  <si>
    <t>ミリスチン酸カドミウム</t>
  </si>
  <si>
    <t>10196-67-5</t>
  </si>
  <si>
    <t>Cadmium oxide (CdO), solid soln. with magnesium oxide, tungsten oxide (WO3) and zinc oxide</t>
  </si>
  <si>
    <t>酸化カドミウム(CdO)・酸化マグネシウム・酸化タングステン(WO3)・酸化亜鉛の固溶体</t>
  </si>
  <si>
    <t>102110-30-5</t>
  </si>
  <si>
    <t>Silicic acid, zirconium salt, cadmium pigment-encapsulated</t>
  </si>
  <si>
    <t>ケイ酸、ジルコニウム塩、カドミウム色素をカプセル化</t>
  </si>
  <si>
    <t>102184-95-2</t>
  </si>
  <si>
    <t>Cadmium perchlorate hexahydrate</t>
  </si>
  <si>
    <t>過塩素酸カドミウム六水和物</t>
  </si>
  <si>
    <t>10326-28-0</t>
  </si>
  <si>
    <t>Cadmium dioleate</t>
  </si>
  <si>
    <t>オレイン酸カドミウム</t>
  </si>
  <si>
    <t>10468-30-1</t>
  </si>
  <si>
    <t>Tetraiodide diammonium cadmium</t>
  </si>
  <si>
    <t>四ヨウ化カドミウムアンモニウム</t>
  </si>
  <si>
    <t>105034-60-4</t>
  </si>
  <si>
    <t>Cadmium selenide sulphide</t>
  </si>
  <si>
    <t>セレン化カドミウム硫化物 </t>
  </si>
  <si>
    <t>11112-63-3</t>
  </si>
  <si>
    <t>Cadmium zinc sulfide</t>
  </si>
  <si>
    <t>硫化亜鉛カドミウム</t>
  </si>
  <si>
    <t>11129-14-9</t>
  </si>
  <si>
    <t>Barium cadmium tetrastearate</t>
  </si>
  <si>
    <t>四ステアリン酸バリウムカドミウム</t>
  </si>
  <si>
    <t>1191-79-3</t>
  </si>
  <si>
    <t>Tricadmium diarsenide</t>
  </si>
  <si>
    <t>ヒ化カドミウム</t>
  </si>
  <si>
    <t>12006-15-4</t>
  </si>
  <si>
    <t>Cadmium titanium trioxide</t>
  </si>
  <si>
    <t>三酸化カドミウムチタン </t>
  </si>
  <si>
    <t>12014-14-1</t>
  </si>
  <si>
    <t>Tricadmium diphosphide</t>
  </si>
  <si>
    <t>りん化カドミウム</t>
  </si>
  <si>
    <t>12014-28-7</t>
  </si>
  <si>
    <t>Antimony, compound with cadmium (2:3)</t>
  </si>
  <si>
    <t>アンチモン化カドミウム</t>
  </si>
  <si>
    <t>12014-29-8</t>
  </si>
  <si>
    <t>Cadmium peroxide</t>
  </si>
  <si>
    <t>過酸化カドミウム(Cd(O2))</t>
  </si>
  <si>
    <t>12139-22-9</t>
  </si>
  <si>
    <t>Cadmium zirconium trioxide</t>
  </si>
  <si>
    <t>ジルコン酸カドミウム</t>
  </si>
  <si>
    <t>12139-23-0</t>
  </si>
  <si>
    <t>Pentacadmium chloridetriphosphate</t>
  </si>
  <si>
    <t>カドミウムクロロアパタイト</t>
  </si>
  <si>
    <t>12185-64-7</t>
  </si>
  <si>
    <t>Dicadmium niobate</t>
  </si>
  <si>
    <t>ニオブ酸ジカドミウム </t>
  </si>
  <si>
    <t>12187-14-3</t>
  </si>
  <si>
    <t>Cadmium selenide sulfide, (Cd2SeS)</t>
  </si>
  <si>
    <t>硫化セレン化カドミウム(Cd2SeS)</t>
  </si>
  <si>
    <t>12213-70-6</t>
  </si>
  <si>
    <t>Dicadmium selenide sulphide</t>
  </si>
  <si>
    <t>二カドミウムセレン硫化物 </t>
  </si>
  <si>
    <t>12214-12-9</t>
  </si>
  <si>
    <t>Cadmium ditantalum hexaoxide</t>
  </si>
  <si>
    <t>酸化タンタルカドミウム(CdTa2O6)</t>
  </si>
  <si>
    <t>12292-07-8</t>
  </si>
  <si>
    <t>Tricadmium dinitride</t>
  </si>
  <si>
    <t>二窒化トリカドミウム</t>
  </si>
  <si>
    <t>12380-95-9</t>
  </si>
  <si>
    <t>Cadmium zinc sulphide</t>
  </si>
  <si>
    <t>硫化カドミウム亜鉛</t>
  </si>
  <si>
    <t>12442-27-2</t>
  </si>
  <si>
    <t>Chlorous acid, cadmium salt</t>
  </si>
  <si>
    <t>亜塩素酸カドミウム</t>
  </si>
  <si>
    <t>125687-98-1</t>
  </si>
  <si>
    <t>Cadmium selenide sulfide</t>
  </si>
  <si>
    <t>セレン化カドミウム硫化物</t>
  </si>
  <si>
    <t>12626-36-7</t>
  </si>
  <si>
    <t>Cadmium sulfoselenide orange</t>
  </si>
  <si>
    <t>硫セレン化カドミウム</t>
  </si>
  <si>
    <t>12656-57-4</t>
  </si>
  <si>
    <t>Cadmium selenide</t>
  </si>
  <si>
    <t>セレン化カドミウム</t>
  </si>
  <si>
    <t>1306-24-7</t>
  </si>
  <si>
    <t>Cadmium telluride</t>
  </si>
  <si>
    <t>テルル化カドミウム </t>
  </si>
  <si>
    <t>1306-25-8</t>
  </si>
  <si>
    <t>Cadmium mercury sulfide</t>
  </si>
  <si>
    <t>硫化カドミウム水銀</t>
  </si>
  <si>
    <t>1345-09-1</t>
  </si>
  <si>
    <t>Cadmium and its compounds/Mercury and its compounds</t>
    <phoneticPr fontId="35"/>
  </si>
  <si>
    <t>Cadmium bromide tetrahydrate</t>
  </si>
  <si>
    <t>臭化カドミウム四水和物</t>
  </si>
  <si>
    <t>13464-92-1</t>
  </si>
  <si>
    <t>Tricadmium bis(phosphate)</t>
  </si>
  <si>
    <t>リン酸カドミウム</t>
  </si>
  <si>
    <t>13477-17-3</t>
  </si>
  <si>
    <t>Cadmium silicate</t>
  </si>
  <si>
    <t>ケイ酸カドミウム</t>
  </si>
  <si>
    <t>13477-19-5</t>
  </si>
  <si>
    <t>Cadmium sulfate, tetrahydrate</t>
  </si>
  <si>
    <t>硫酸カドミウム四水和物 </t>
  </si>
  <si>
    <t>13477-21-9</t>
  </si>
  <si>
    <t>Cadmium sulphite</t>
  </si>
  <si>
    <t>亜硫酸カドミウム </t>
  </si>
  <si>
    <t>13477-23-1</t>
  </si>
  <si>
    <t>Fatty acids, C6-12, cadmium salts</t>
  </si>
  <si>
    <t>脂肪酸、C6-12、カドミウム塩</t>
  </si>
  <si>
    <t>135742-32-4</t>
  </si>
  <si>
    <t>Diboron tricadmium hexaoxide</t>
  </si>
  <si>
    <t>六酸化ジボロントリカドミウム </t>
  </si>
  <si>
    <t>13701-66-1</t>
  </si>
  <si>
    <t>Dicadmium hexakis(cyano-C)ferrate(4-)</t>
  </si>
  <si>
    <t>ヘキサキス(シアノ-C)鉄酸ジカドミウム(4-) </t>
  </si>
  <si>
    <t>13755-33-4</t>
  </si>
  <si>
    <t>Cadmium selenite</t>
  </si>
  <si>
    <t>亜セレン酸カドミウム </t>
  </si>
  <si>
    <t>13814-59-0</t>
  </si>
  <si>
    <t>Cadmium selenate</t>
  </si>
  <si>
    <t>セレン酸カドミウム</t>
  </si>
  <si>
    <t>13814-62-5</t>
  </si>
  <si>
    <t>Cadmium diricinoleate</t>
  </si>
  <si>
    <t>ジリシノール酸カドミウム</t>
  </si>
  <si>
    <t>13832-25-2</t>
  </si>
  <si>
    <t>Cadmium orthophosphate</t>
  </si>
  <si>
    <t>13847-17-1</t>
  </si>
  <si>
    <t>Cadmium molybdenum tetroxide</t>
  </si>
  <si>
    <t>モリブデン酸カドミウム</t>
  </si>
  <si>
    <t>13972-68-4</t>
  </si>
  <si>
    <t>Cadmium disulphamate</t>
  </si>
  <si>
    <t>二硫酸カドミウム</t>
  </si>
  <si>
    <t>14017-36-8</t>
  </si>
  <si>
    <t>Cadmium hydrogen phosphate</t>
  </si>
  <si>
    <t>リン酸水素カドミウム</t>
  </si>
  <si>
    <t>14067-62-0</t>
  </si>
  <si>
    <t>Cadmium succinate</t>
  </si>
  <si>
    <t>コハク酸カドミウム </t>
  </si>
  <si>
    <t>141-00-4</t>
  </si>
  <si>
    <t>Cadmium bis(diethyldithiocarbamate)</t>
  </si>
  <si>
    <t>ビス(ジエチルジチオカルバミン酸カドミウム)</t>
  </si>
  <si>
    <t>14239-68-0</t>
  </si>
  <si>
    <t>Cadmium chromate</t>
  </si>
  <si>
    <t>クロム酸カドミウム</t>
  </si>
  <si>
    <t>14312-00-6</t>
  </si>
  <si>
    <t>Cadmium dipotassium tetracyanide</t>
  </si>
  <si>
    <t>四シアン化カドミウム二カリウム</t>
  </si>
  <si>
    <t>14402-75-6</t>
  </si>
  <si>
    <t>Cadmium trichloride monopotassium</t>
  </si>
  <si>
    <t>三塩化カドミウムカリウム</t>
    <phoneticPr fontId="35"/>
  </si>
  <si>
    <t>14429-85-7</t>
  </si>
  <si>
    <t>Cadmate(1-), triiodo-, potassium</t>
  </si>
  <si>
    <t>カドメイト(1-)、トリヨード-、カリウム </t>
  </si>
  <si>
    <t>14429-88-0</t>
  </si>
  <si>
    <t>Cadmium tetrafluoroborate</t>
  </si>
  <si>
    <t>テトラフルオロボレートカドミウム</t>
  </si>
  <si>
    <t>14486-19-2</t>
  </si>
  <si>
    <t>2016.1.13　2016.8.4</t>
    <phoneticPr fontId="35"/>
  </si>
  <si>
    <t>Phosphoric acid, ammonium cadmium salt (1:1:1)</t>
  </si>
  <si>
    <t xml:space="preserve">りん酸カドミウムアンモニウム </t>
  </si>
  <si>
    <t>14520-70-8</t>
  </si>
  <si>
    <t>Cadmium and its compounds/Inorganic ammonium salts</t>
    <phoneticPr fontId="35"/>
  </si>
  <si>
    <r>
      <t xml:space="preserve">100ppm
3ppm
</t>
    </r>
    <r>
      <rPr>
        <sz val="7"/>
        <color rgb="FF000000"/>
        <rFont val="Meiryo UI"/>
        <family val="3"/>
        <charset val="128"/>
      </rPr>
      <t>(Cellulose insulation mixtures)</t>
    </r>
    <phoneticPr fontId="35"/>
  </si>
  <si>
    <t>Bis(dibutyldithiocarbamato-S,S')cadmium</t>
  </si>
  <si>
    <t>ビス(ジブチルジチオカルバメート-S,S')カドミウム </t>
  </si>
  <si>
    <t>14566-86-0</t>
  </si>
  <si>
    <t>Bis(pentane-2,4-dionato-O,O')cadmium</t>
  </si>
  <si>
    <t>ビス(ペンタン-2,4-ジオナト-O,O')カドミウム </t>
  </si>
  <si>
    <t>14689-45-3</t>
  </si>
  <si>
    <t>Tris(ethylenediamine)cadmium dihydroxide</t>
  </si>
  <si>
    <t>トリス(エチレンジアミン)二水酸化カドミウム</t>
  </si>
  <si>
    <t>14874-24-9</t>
  </si>
  <si>
    <t>Cadmium diicosanoate</t>
  </si>
  <si>
    <t>ジコサン酸カドミウム </t>
  </si>
  <si>
    <t>14923-81-0</t>
  </si>
  <si>
    <t>Cadmium bis(piperidine-1-carbodithioate)</t>
  </si>
  <si>
    <t>ビス(ピペリジン-1-カルボジチオ酸カドミウム)</t>
  </si>
  <si>
    <t>14949-59-8</t>
  </si>
  <si>
    <t>Bis(dimethyldithiocarbamato-S,S')cadmium</t>
  </si>
  <si>
    <t>ビス(ジメチルジチオカルバメート-S,S')カドミウム </t>
  </si>
  <si>
    <t>14949-60-1</t>
  </si>
  <si>
    <t>Cadmium potassium hexachloride</t>
  </si>
  <si>
    <t>六塩化カドミウムカリウム </t>
  </si>
  <si>
    <t>15276-40-1</t>
  </si>
  <si>
    <t>Lauric acid, barium cadmium salt</t>
  </si>
  <si>
    <t>ラウリン酸、バリウムカドミウム塩 </t>
  </si>
  <si>
    <t>15337-60-7</t>
  </si>
  <si>
    <t>Disodium tetrakis(cyano-C)cadmate(2-)</t>
  </si>
  <si>
    <t>テトラキス(シアノ-C)カドミウム酸二ナトリウム(2-)</t>
  </si>
  <si>
    <t>15682-87-8</t>
  </si>
  <si>
    <t>Dipotassium [[N,N'-ethylenebis[N-(carboxymethyl)glycinato]](4-)-N,N',O,O',ON,ON']cadmate(2-)</t>
  </si>
  <si>
    <t xml:space="preserve">二カリウム [[N,N'-エチレンビス[N-(カルボキシメチル)グリシナト]](4-)-N,N',O,O',ON,ON']カドメート(2-) </t>
  </si>
  <si>
    <t>15708-29-9</t>
  </si>
  <si>
    <t>Cadmium acrylate</t>
  </si>
  <si>
    <t>アクリル酸カドミウム </t>
  </si>
  <si>
    <t>15743-19-8</t>
  </si>
  <si>
    <t>Cadmium tellurium trioxide</t>
  </si>
  <si>
    <t>三酸化カドミウムテルル </t>
  </si>
  <si>
    <t>15851-44-2</t>
  </si>
  <si>
    <t>Cadmium tellurium tetraoxide</t>
  </si>
  <si>
    <t>四酸化カドミウムテルル</t>
  </si>
  <si>
    <t>15852-14-9</t>
  </si>
  <si>
    <t>Cadmium dilactate</t>
  </si>
  <si>
    <t>二乳酸カドミウム</t>
  </si>
  <si>
    <t>16039-55-7</t>
  </si>
  <si>
    <t>Cadmium divanadium hexoxide</t>
  </si>
  <si>
    <t>六酸化カドミウムジバナジウム </t>
  </si>
  <si>
    <t>16056-72-7</t>
  </si>
  <si>
    <t>5-oxo-L-proline, cadmium salt</t>
  </si>
  <si>
    <t>5-オキソ-L-プロリン、カドミウム塩 </t>
  </si>
  <si>
    <t>16105-06-9</t>
  </si>
  <si>
    <t>Siloxanes and Silicones, 3-[(2-aminoethyl)amino]propyl Me, di-Me, reaction products with cadmium zinc selenide sulfide, lauric acid and oleylamine</t>
  </si>
  <si>
    <t>シロキサン及びシリコーン, 3-[(2-アミノエチル)アミノ]プロピルメチル, ジメ チル, セレン化硫化亜鉛カドミウム, ラウリン酸, オレイルアミンとの反応生 成物</t>
  </si>
  <si>
    <t>1623456-05-2</t>
  </si>
  <si>
    <t>Cadmium bromide rubidium</t>
  </si>
  <si>
    <t>臭化カドミウム ルビジウム</t>
  </si>
  <si>
    <t>16593-57-0</t>
  </si>
  <si>
    <t>Cadmium propionate</t>
  </si>
  <si>
    <t>プロピオン酸カドミウム</t>
  </si>
  <si>
    <t>16986-83-7</t>
  </si>
  <si>
    <t>Cadmium hexafluorosilicate(2-)</t>
  </si>
  <si>
    <t>ヘキサフルオロケイ酸カドミウム(2-)</t>
  </si>
  <si>
    <t>17010-21-8</t>
  </si>
  <si>
    <t>Octadecanoic acid, barium cadmium salt</t>
  </si>
  <si>
    <t>オクタデカン酸、バリウム カドミウム塩 </t>
  </si>
  <si>
    <t>17033-07-7</t>
  </si>
  <si>
    <t>Phosphonic acid, P-tetradecyl-, reaction products with cadmium selenide (CdSe)</t>
  </si>
  <si>
    <t>ホスホン酸、P-テトラデシル-、セレン化カドミウム (CdSe) との反応生成物</t>
  </si>
  <si>
    <t>1773514-66-1</t>
  </si>
  <si>
    <t>Dodecanoic acid, reaction products with cadmium zinc selenide sulfide and oleylamine</t>
  </si>
  <si>
    <t>ドデカン酸, セレン化硫化亜鉛カドミウム及びオレイルアミンとの反応生成物</t>
  </si>
  <si>
    <t>1773514-92-3</t>
  </si>
  <si>
    <t>Ammonium cadmium chloride (Ammonium cadmium trichloride)</t>
  </si>
  <si>
    <t>塩化アンモニウムカドミウム（三塩化アンモニウムカドミウム）</t>
  </si>
  <si>
    <t>18532-52-0</t>
  </si>
  <si>
    <t>Cadmium chloride rubidium</t>
  </si>
  <si>
    <t>塩化カドミウムルビジウム</t>
    <phoneticPr fontId="35"/>
  </si>
  <si>
    <t>18532-58-6</t>
  </si>
  <si>
    <t>Bis(ethylenediamine)cadmium(2+) bis[dicyanoaurate(1-)]</t>
  </si>
  <si>
    <t>ビス(エチレンジアミン)カドミウム(2+) ビス[ジシアノ金酸(1-)] </t>
  </si>
  <si>
    <t>18974-20-4</t>
  </si>
  <si>
    <t>Cadmium diphenolate</t>
  </si>
  <si>
    <t>フェノールカドミウム塩</t>
  </si>
  <si>
    <t>18991-05-4</t>
  </si>
  <si>
    <t>Cadmium bis(dipentyldithiocarbamate)</t>
  </si>
  <si>
    <t>ビス(ジペンチルジチオカルバミン酸カドミウム) </t>
  </si>
  <si>
    <t>19010-65-2</t>
  </si>
  <si>
    <t>Cadmium disalicylate</t>
  </si>
  <si>
    <t>ジサリチル酸カドミウム </t>
  </si>
  <si>
    <t>19010-79-8</t>
  </si>
  <si>
    <t>Cadmium pyrophosphate</t>
  </si>
  <si>
    <t>ピロリン酸カドミウム </t>
  </si>
  <si>
    <t>19262-93-2</t>
  </si>
  <si>
    <t>reaction products of (Z)-octadeca-9-enoic acid and zinc selenide and cadmium selenide and zinc sulfide</t>
  </si>
  <si>
    <t>(Z)-オクタデカ-9-エン酸とセレン化亜鉛、セレン化カドミウムと硫化亜鉛の反応生成物</t>
  </si>
  <si>
    <t>1926976-90-0</t>
  </si>
  <si>
    <t>Dipotassium tetrachlorocadmate(2-)</t>
  </si>
  <si>
    <t>塩化カドミウム酸カリウム</t>
  </si>
  <si>
    <t>20648-91-3</t>
  </si>
  <si>
    <t>Cadmium sodium tetrachloride</t>
  </si>
  <si>
    <t>四塩化カドミウムナトリウム </t>
  </si>
  <si>
    <t>21360-94-1</t>
  </si>
  <si>
    <t>Cadmium di(octanoate)</t>
  </si>
  <si>
    <t>二オクタン酸カドミウム</t>
  </si>
  <si>
    <t>2191-10-8</t>
  </si>
  <si>
    <t>Cadmium distearate</t>
  </si>
  <si>
    <t>ステアリン酸カドミウム </t>
    <phoneticPr fontId="35"/>
  </si>
  <si>
    <t>2223-93-0</t>
  </si>
  <si>
    <t>Cadmium sulfate octahydrate</t>
  </si>
  <si>
    <t>硫酸カドミウム八水和物 </t>
  </si>
  <si>
    <t>22465-18-5</t>
  </si>
  <si>
    <t>Cadmium bis(azanide)</t>
  </si>
  <si>
    <t>カドミウム＝ビス（アザニド）</t>
  </si>
  <si>
    <t>22750-53-4</t>
  </si>
  <si>
    <t>Cadmium p-toluate</t>
  </si>
  <si>
    <t>4-メチル安息香酸カドミウム</t>
  </si>
  <si>
    <t>2420-97-5</t>
  </si>
  <si>
    <t>Cadmium bis(2-ethylhexanoate)</t>
  </si>
  <si>
    <t>ビス(2-エチルヘキサン酸カドミウム) </t>
  </si>
  <si>
    <t>2420-98-6</t>
  </si>
  <si>
    <t>Cadmium methacrylate</t>
  </si>
  <si>
    <t>メタクリル酸カドミウム</t>
  </si>
  <si>
    <t>24345-60-6</t>
  </si>
  <si>
    <t>Cadmium, chloro(1,10-phenanthroline-2-carboxylato)-, polymers</t>
  </si>
  <si>
    <t>カドミウム、クロロ(1,10-フェナントロリン-2-カルボキシレート)-、ポリマー</t>
  </si>
  <si>
    <t>25685-75-0</t>
  </si>
  <si>
    <t>Cadmium dilaurate</t>
  </si>
  <si>
    <t>ラウリン酸カドミウム </t>
    <phoneticPr fontId="35"/>
  </si>
  <si>
    <t>2605-44-9</t>
  </si>
  <si>
    <t>Cadmium epoxyoctadecanoate</t>
  </si>
  <si>
    <t>エポキシオクタデカン酸カドミウム </t>
  </si>
  <si>
    <t>26264-48-2</t>
  </si>
  <si>
    <t>Cadmium toluate</t>
  </si>
  <si>
    <t>トルイル酸カドミウム </t>
  </si>
  <si>
    <t>27476-27-3</t>
  </si>
  <si>
    <t>Cadmium sulfate sodium</t>
  </si>
  <si>
    <t>硫酸カドミウムナトリウム</t>
  </si>
  <si>
    <t>28038-18-8</t>
  </si>
  <si>
    <t>Potassium sulfate cadmium</t>
  </si>
  <si>
    <t>硫酸カリウムカドミウム </t>
    <phoneticPr fontId="35"/>
  </si>
  <si>
    <t>28038-25-7</t>
    <phoneticPr fontId="35"/>
  </si>
  <si>
    <t>Cesium sulfate cadmium</t>
  </si>
  <si>
    <t>硫酸セシウムカドミウム</t>
  </si>
  <si>
    <t>28041-77-2</t>
  </si>
  <si>
    <t>Cadmium chloride potassium hydrate</t>
  </si>
  <si>
    <t>塩化カドミウム水和物</t>
  </si>
  <si>
    <t>28302-54-7</t>
  </si>
  <si>
    <t>Cadmium didecanoate</t>
  </si>
  <si>
    <t>ジデカン酸カドミウム </t>
  </si>
  <si>
    <t>2847-16-7</t>
  </si>
  <si>
    <t>Cadmium mercury telluride</t>
  </si>
  <si>
    <t>テルル化カドミウム水銀</t>
  </si>
  <si>
    <t>29870-72-2</t>
  </si>
  <si>
    <t>[[N,N'-ethylenebis[glycinato]](2-)-N,N',O,O']cadmium</t>
  </si>
  <si>
    <t>エチレンジアミン二酢酸カドミウム</t>
  </si>
  <si>
    <t>29977-13-7</t>
  </si>
  <si>
    <t>Cadmium bis[benzoate]</t>
  </si>
  <si>
    <t>ビス[安息香酸]カドミウム</t>
  </si>
  <si>
    <t>3026-22-0</t>
  </si>
  <si>
    <t>Cadmium isooctanoate</t>
  </si>
  <si>
    <t>イソオクタン酸カドミウム </t>
  </si>
  <si>
    <t>30304-32-6</t>
  </si>
  <si>
    <t>cadmium zinc telluride</t>
  </si>
  <si>
    <t>カドミウム亜鉛テルル化物</t>
  </si>
  <si>
    <t>303114-50-3</t>
  </si>
  <si>
    <t>Disodium ethylenediaminetetraacetate cadmium</t>
  </si>
  <si>
    <t>エチレンジアミン四酢酸二ナトリウムカドミウム</t>
  </si>
  <si>
    <t>30363-28-1</t>
  </si>
  <si>
    <t>Potassium sulfate cadmium hexahydrate</t>
  </si>
  <si>
    <t>硫酸カリウムカドミウム六水和物 </t>
  </si>
  <si>
    <t>30623-04-2</t>
  </si>
  <si>
    <t>Cadmium dodecylbenzenesulphonate</t>
  </si>
  <si>
    <t>ドデシルベンゼンスルホン酸カドミウム </t>
  </si>
  <si>
    <t>31017-44-4</t>
  </si>
  <si>
    <t>Cadmium (1,1-dimethylethyl)benzoate</t>
  </si>
  <si>
    <t>(1,1-ジメチルエチル)安息香酸カドミウム </t>
  </si>
  <si>
    <t>31215-94-8</t>
  </si>
  <si>
    <t>Monoammonium cadmium triiodide</t>
  </si>
  <si>
    <t>三ヨウ化モノアンモニウムカドミウム</t>
  </si>
  <si>
    <t>32593-99-0</t>
  </si>
  <si>
    <t>Cadmium [R-(R*,R*)]-tartrate</t>
  </si>
  <si>
    <t>[R-(R*,R*)]-酒石酸カドミウム </t>
  </si>
  <si>
    <t>34100-40-8</t>
  </si>
  <si>
    <t>Cadmium didocosanoate</t>
  </si>
  <si>
    <t>ジドコサン酸カドミウム</t>
  </si>
  <si>
    <t>34303-23-6</t>
  </si>
  <si>
    <t>Cadmium sulfate caesium hexahydrate</t>
  </si>
  <si>
    <t>硫酸カドミウムセシウム六水和物</t>
  </si>
  <si>
    <t>34345-39-6</t>
  </si>
  <si>
    <t>tetraamminecadmium permanganate</t>
  </si>
  <si>
    <t>テトラアンミン過マンガン酸カドミウム</t>
  </si>
  <si>
    <t>34410-88-3</t>
  </si>
  <si>
    <t>Cadmium (II) chloride monohydrate</t>
  </si>
  <si>
    <t>塩化カドミウム(II)一水和物</t>
  </si>
  <si>
    <t>35658-65-2</t>
  </si>
  <si>
    <t>Disodium [[N,N'-ethylenebis[N-(carboxymethyl)glycinato]](4-)-N,N',O,O',ON,ON']cadmate(2-)</t>
  </si>
  <si>
    <t>35803-35-1</t>
  </si>
  <si>
    <t>Cadmium 3,5,5-trimethylhexanoate</t>
  </si>
  <si>
    <t>3,5,5-トリメチルヘキサン酸カドミウム</t>
  </si>
  <si>
    <t>36211-44-6</t>
  </si>
  <si>
    <t>Potassium sulfate cadmium dihydrate</t>
  </si>
  <si>
    <t>硫酸カリウムカドミウム二水和物 </t>
  </si>
  <si>
    <t>38386-25-3</t>
  </si>
  <si>
    <t>Cadmium(2+) (R)-12-hydroxyoctadecanoate</t>
  </si>
  <si>
    <t>カドミウム(2+) (R)-12-ヒドロキシオクタデカン酸</t>
  </si>
  <si>
    <t>38517-19-0</t>
  </si>
  <si>
    <t>Cadmium 4-(1,1-dimethylethyl)benzoate</t>
  </si>
  <si>
    <t>ビス(4-tert-ブチル安息香酸)カドミウム</t>
  </si>
  <si>
    <t>4167-05-9</t>
  </si>
  <si>
    <t>Cadmium cinnamate</t>
  </si>
  <si>
    <t>桂皮酸カドミウム </t>
  </si>
  <si>
    <t>4390-97-0</t>
  </si>
  <si>
    <t>Cadmium diformate</t>
  </si>
  <si>
    <t>ギ酸カドミウム</t>
    <phoneticPr fontId="35"/>
  </si>
  <si>
    <t>4464-23-7</t>
  </si>
  <si>
    <t>Cadmium sebacate</t>
  </si>
  <si>
    <t>セバシン酸カドミウム</t>
  </si>
  <si>
    <t>4476-04-4</t>
  </si>
  <si>
    <t>Potassium [N,N-bis(carboxymethyl)glycinato(3-)-N,O,O',O'']cadmate(1-)</t>
  </si>
  <si>
    <t>[N,N-ビス(カルボキシメチル)グリシナト(3-)-N,O,O',O'']カドメート(1-) カリウム</t>
  </si>
  <si>
    <t>49784-42-1</t>
  </si>
  <si>
    <t>Hydrogen [N,N-bis(carboxymethyl)glycinato(3-)-N,O,O',O'']cadmate</t>
  </si>
  <si>
    <t>水素 [N,N-ビス(カルボキシメチル)グリシナト(3-)-N,O,O',O'']カドメート </t>
  </si>
  <si>
    <t>49784-44-3</t>
  </si>
  <si>
    <t>Bis[N,N-bis(carboxymethyl)glycinato(3-)]tricadmium</t>
  </si>
  <si>
    <t>ビス[N,N-ビス(カルボキシメチル)グリシナト(3-)]トリカドミウム</t>
  </si>
  <si>
    <t>50648-02-7</t>
  </si>
  <si>
    <t>Dimethylcadmium</t>
  </si>
  <si>
    <t>ジメチルカドミウム </t>
  </si>
  <si>
    <t>506-82-1</t>
  </si>
  <si>
    <t>Cadmium nonan-1-oate</t>
  </si>
  <si>
    <t>ノナン-1-オー酸カドミウム</t>
  </si>
  <si>
    <t>5112-16-3</t>
  </si>
  <si>
    <t>Boric acid, cadmium salt</t>
  </si>
  <si>
    <t>ホウ酸、カドミウム塩 </t>
  </si>
  <si>
    <t>51222-60-7</t>
  </si>
  <si>
    <t>Cadmium o-toluate</t>
  </si>
  <si>
    <t>o-トルイル酸カドミウム</t>
  </si>
  <si>
    <t>52337-78-7</t>
  </si>
  <si>
    <t>Cadmium cyanide</t>
  </si>
  <si>
    <t>シアン化カドミウム</t>
  </si>
  <si>
    <t>542-83-6</t>
  </si>
  <si>
    <t>Cadmium di(acetate)</t>
  </si>
  <si>
    <t>酢酸カドミウム</t>
  </si>
  <si>
    <t>543-90-8</t>
  </si>
  <si>
    <t>(T-4)-Tetrakis(3-methyl-1H-pyrazole-kappaN(2))cadmium(2+) monosulfate</t>
  </si>
  <si>
    <t>カドミウム(2+)、テトラキス(3-メチル-1H-ピラゾール-N2)-、(T-4)-、硫酸塩(1:1) (9CI)</t>
  </si>
  <si>
    <t>55060-82-7</t>
  </si>
  <si>
    <t>Cadmium trichloride 1 sodium</t>
  </si>
  <si>
    <t>三塩化カドミウムナトリウム</t>
  </si>
  <si>
    <t>55425-74-6</t>
  </si>
  <si>
    <t>Cadmium bis(4-cyclohexylbutyrate)</t>
  </si>
  <si>
    <t>シクロヘキサン酪酸カドミウム</t>
  </si>
  <si>
    <t>55700-14-6</t>
  </si>
  <si>
    <t>Cadmium divalerate</t>
  </si>
  <si>
    <t>二価カドミウム</t>
  </si>
  <si>
    <t>56982-42-4</t>
  </si>
  <si>
    <t>Cadmium di(acetate), dihydrate</t>
  </si>
  <si>
    <t>二酢酸カドミウム·2水和物</t>
  </si>
  <si>
    <t>5743-04-4</t>
  </si>
  <si>
    <t>Cadmium sulfoselenide red</t>
  </si>
  <si>
    <t>カドミウムスルホセレニドレッド,ピグメントレッド-108</t>
  </si>
  <si>
    <t>58339-34-7</t>
  </si>
  <si>
    <t>Cadmium, diethyl-</t>
  </si>
  <si>
    <t>ジエチルカドミウム</t>
  </si>
  <si>
    <t>592-02-9</t>
  </si>
  <si>
    <t>Barium di-μ-chlorotetrachlorodicadmate(2-)</t>
  </si>
  <si>
    <t>ジ-μ-クロロテトラクロロジカド酸バリウム(2-) </t>
  </si>
  <si>
    <t>61129-40-6</t>
  </si>
  <si>
    <t>Naphthenic acids, cadmium salts</t>
  </si>
  <si>
    <t>ナフテン酸カドミウム</t>
  </si>
  <si>
    <t>61789-34-2</t>
  </si>
  <si>
    <t>Cadmium neodecanoate</t>
  </si>
  <si>
    <t>ネオデカン酸カドミウム</t>
  </si>
  <si>
    <t>61951-96-0</t>
  </si>
  <si>
    <t>Cadmium bis(heptadecanoate)</t>
  </si>
  <si>
    <t>ビス(ヘプタデカン酸)カドミウム</t>
  </si>
  <si>
    <t>62149-56-8</t>
  </si>
  <si>
    <t>Cadmium pentadecanoate</t>
  </si>
  <si>
    <t>ペンタデカン酸カドミウム </t>
  </si>
  <si>
    <t>63400-09-9</t>
  </si>
  <si>
    <t>Cadmium dipalmitate</t>
  </si>
  <si>
    <t>パルミチン酸カドミウム</t>
  </si>
  <si>
    <t>6427-86-7</t>
  </si>
  <si>
    <t>(S)-dichloro[2-[[(2,3-dihydroxypropoxy)hydroxyphosphinyl]oxy]triethylmethylammoniumato]cadmium</t>
  </si>
  <si>
    <t>グリセロホスホリルコリン塩化カドミウムコンプレックス</t>
  </si>
  <si>
    <t>64681-08-9</t>
  </si>
  <si>
    <t>Cadmium chloride hydrate</t>
  </si>
  <si>
    <t>塩化カドミウム水和物 </t>
  </si>
  <si>
    <t>654054-66-7</t>
  </si>
  <si>
    <t>Bis(propane-1,2-diyldiamine-N,N')cadmium(2+) bis[bis(cyano-C)aurate(1-)]</t>
  </si>
  <si>
    <t>ビス(プロパン-1,2-ジイルジアミン-N,N')カドミウム(2+) ビス[ビス(シアノ-C)金酸塩(1-)] </t>
  </si>
  <si>
    <t>67906-19-8</t>
  </si>
  <si>
    <t>Cadmium dilinoleate</t>
  </si>
  <si>
    <t>リノール酸カドミウム</t>
  </si>
  <si>
    <t>67939-62-2</t>
  </si>
  <si>
    <t>Tetrapotassium [[[nitrilotris(methylene)]tris[phosphonato]](6-)-N,O,O'',O'''']cadmate(6-)</t>
  </si>
  <si>
    <t>四カリウム [[[ニトリロトリス(メチレン)]トリス[ホスホナト]](6-)-N,O,O'',O'''']カドミウム(6-)</t>
  </si>
  <si>
    <t>67989-93-9</t>
  </si>
  <si>
    <t>Cadmium m-toluate</t>
  </si>
  <si>
    <t>3-メチル安息香酸カドミウム</t>
  </si>
  <si>
    <t>68092-45-5</t>
  </si>
  <si>
    <t>Fatty acids, C10-18, cadmium salts</t>
  </si>
  <si>
    <t>脂肪酸、C10-18、カドミウム塩 </t>
  </si>
  <si>
    <t>68131-58-8</t>
  </si>
  <si>
    <t>Fatty acids, C12-18, cadmium salts</t>
  </si>
  <si>
    <t>脂肪酸、C12-18、カドミウム塩 </t>
  </si>
  <si>
    <t>68131-59-9</t>
  </si>
  <si>
    <t>Benzyltriphenylphosphonium tetrachlorocadmate</t>
  </si>
  <si>
    <t>ベンジルトリフェニルホスホニウムテトラクロロカドミウム酸塩</t>
  </si>
  <si>
    <t>68214-25-5</t>
  </si>
  <si>
    <t>Pentapotassium hydrogen [[[ethylenebis[nitrilobis(methylene)]]tetrakis[phosphonato]](8-)]cadmate(6-)</t>
  </si>
  <si>
    <t>水素五カリウム [[[エチレンビス[ニトリロビス(メチレン)]]テトラキス[ホスホナト]](8-)]カドメート(6-) </t>
  </si>
  <si>
    <t>68309-98-8</t>
  </si>
  <si>
    <t>Cadmium sulfide (CdS), solid soln. with zinc sulfide, copper and lead-doped</t>
  </si>
  <si>
    <t>硫化カドミウム (CdS)、固体溶液。硫化亜鉛、銅、鉛をドープしたもの</t>
  </si>
  <si>
    <t>68332-81-0</t>
  </si>
  <si>
    <t>Fatty acids, C14-18, cadmium salts</t>
  </si>
  <si>
    <t>脂肪酸、C14-18、カドミウム塩 </t>
  </si>
  <si>
    <t>68409-82-5</t>
  </si>
  <si>
    <t>Benzenediazonium, 4-(phenylamino)-, sulfate (1:1), polymer with formaldehyde, cadmium chloride complexes</t>
  </si>
  <si>
    <t>ベンゼンジアゾニウム、4-(フェニルアミノ)-、硫酸塩 (1:1)、ホルムアルデヒドとのポリマー、塩化カドミウム錯体 </t>
  </si>
  <si>
    <t>68441-39-4</t>
  </si>
  <si>
    <t>Cadmium, benzoate p-tert-butylbenzoate complexes</t>
  </si>
  <si>
    <t>安息香酸カドミウム p-tert-ブチル安息香酸錯体</t>
  </si>
  <si>
    <t>68478-53-5</t>
  </si>
  <si>
    <t>Pyrochlore, bismuth cadmium ruthenium</t>
  </si>
  <si>
    <t>パイロクロア、ビスマス・カドミウム・ルテニウム</t>
  </si>
  <si>
    <t>68479-13-0</t>
  </si>
  <si>
    <t>Cadmium sulfide (CdS), solid soln. with zinc sulfide, copper chloride-doped</t>
  </si>
  <si>
    <t>硫化カドミウム (CdS)、固体溶液。硫化亜鉛、塩化銅ドープ </t>
  </si>
  <si>
    <t>68512-49-2</t>
  </si>
  <si>
    <t>Cadmium sulfide (CdS), solid soln. with zinc sulfide, copper and manganese-doped</t>
  </si>
  <si>
    <t>硫化カドミウム (CdS)、固体溶液。硫化亜鉛、銅、マンガンをドープした </t>
  </si>
  <si>
    <t>68512-50-5</t>
  </si>
  <si>
    <t>Cadmium sulfide (CdS), solid soln. with zinc sulfide, aluminum and copper-doped</t>
  </si>
  <si>
    <t>硫化カドミウム (CdS)、固体溶液。硫化亜鉛、アルミニウム、銅をドープした </t>
  </si>
  <si>
    <t>68512-51-6</t>
  </si>
  <si>
    <t>Cadmium sulfide (CdS), solid soln. with zinc sulfide, copper and silver-doped</t>
  </si>
  <si>
    <t>硫化カドミウム(CdS)・硫化亜鉛固溶体の銅、銀添加物</t>
  </si>
  <si>
    <t>68583-43-7</t>
  </si>
  <si>
    <t>Cadmium sulfide (CdS), solid soln. with zinc sulfide, nickel and silver-doped</t>
  </si>
  <si>
    <t>硫化カドミウム(CdS)・硫化亜鉛固溶体のニッケル、銀添加物</t>
  </si>
  <si>
    <t>68583-44-8</t>
  </si>
  <si>
    <t>Cadmium sulfide (CdS), solid soln. with zinc sulfide, silver chloride-doped</t>
  </si>
  <si>
    <t>硫化カドミウム(CdS)・硫化亜鉛固溶体の塩化銀添加物</t>
  </si>
  <si>
    <t>68583-45-9</t>
  </si>
  <si>
    <t>Cadmium sulfide (CdS), solid soln. with zinc sulfide, aluminum and silver-doped</t>
  </si>
  <si>
    <t>硫化カドミウム(CdS)・硫化亜鉛固溶体のアルミニウム、銀添加物</t>
  </si>
  <si>
    <t>68584-41-8</t>
  </si>
  <si>
    <t>Cadmium sulfide (CdS), solid soln. with zinc sulfide, copper and nickel-doped</t>
  </si>
  <si>
    <t>硫化カドミウム(CdS)・硫化亜鉛固溶体の銅、ニッケル添加物</t>
  </si>
  <si>
    <t>68584-42-9</t>
  </si>
  <si>
    <t>Cadmium sulfide (CdS), solid soln. with zinc sulfide, aluminum and cobalt and copper and silver-doped</t>
  </si>
  <si>
    <t>硫化カドミウム (CdS)、固体溶液。硫化亜鉛、アルミニウム、コバルト、銅、銀添加物</t>
    <rPh sb="39" eb="42">
      <t>テンカブツ</t>
    </rPh>
    <phoneticPr fontId="35"/>
  </si>
  <si>
    <t>68784-10-1</t>
  </si>
  <si>
    <t>Barium cadmium calcium chloride fluoride phosphate, antimony and manganese-doped</t>
  </si>
  <si>
    <t>バリウムカドミウム塩化カルシウム、フッ化物、リン酸塩、アンチモン、マンガン添加物</t>
    <rPh sb="37" eb="40">
      <t>テンカブツ</t>
    </rPh>
    <phoneticPr fontId="35"/>
  </si>
  <si>
    <t>68784-55-4</t>
  </si>
  <si>
    <t>Cadmium borate oxide (Cd3(BO2)4O), manganese-doped</t>
  </si>
  <si>
    <t>酸化ホウ酸カドミウム (Cd3(BO2)4O)、マンガン添加物</t>
    <rPh sb="28" eb="31">
      <t>テンカブツ</t>
    </rPh>
    <phoneticPr fontId="35"/>
  </si>
  <si>
    <t>68784-58-7</t>
  </si>
  <si>
    <t>Fatty acids, tall-oil, cadmium salts</t>
  </si>
  <si>
    <t>トール油脂肪酸カドミウム塩</t>
  </si>
  <si>
    <t>68855-80-1</t>
  </si>
  <si>
    <t>Fatty acids, C8-18 and C18-unsatd., cadmium salts</t>
  </si>
  <si>
    <t>脂肪酸、C8-18 および C18-不飽和、カドミウム塩 </t>
  </si>
  <si>
    <t>68876-84-6</t>
  </si>
  <si>
    <t>Barium cadmium zinc sulfide (Ba2(Cd,Zn)S3), manganese-doped</t>
  </si>
  <si>
    <t>バリウムカドミウム硫化亜鉛 (Ba2(Cd,Zn)S3)、マンガン添加物</t>
    <rPh sb="33" eb="36">
      <t>テンカブツ</t>
    </rPh>
    <phoneticPr fontId="35"/>
  </si>
  <si>
    <t>68876-90-4</t>
  </si>
  <si>
    <t>Cadmium sulfide (CdS), aluminum and copper-doped</t>
  </si>
  <si>
    <t>硫化カドミウム (CdS)、アルミニウムおよび銅添加物</t>
    <rPh sb="24" eb="27">
      <t>テンカブツ</t>
    </rPh>
    <phoneticPr fontId="35"/>
  </si>
  <si>
    <t>68876-98-2</t>
  </si>
  <si>
    <t>Cadmium sulfide (CdS), aluminum and silver-doped</t>
  </si>
  <si>
    <t>硫化カドミウム (CdS)、アルミニウムおよび銀添加物</t>
    <rPh sb="24" eb="27">
      <t>テンカブツ</t>
    </rPh>
    <phoneticPr fontId="35"/>
  </si>
  <si>
    <t>68876-99-3</t>
  </si>
  <si>
    <t>Cadmium sulfide (CdS), copper chloride-doped</t>
  </si>
  <si>
    <t>硫化カドミウム (CdS)、塩化銅添加物</t>
    <rPh sb="17" eb="20">
      <t>テンカブツ</t>
    </rPh>
    <phoneticPr fontId="35"/>
  </si>
  <si>
    <t>68877-00-9</t>
  </si>
  <si>
    <t>Cadmium sulfide (CdS), silver chloride-doped</t>
  </si>
  <si>
    <t>硫化カドミウム (CdS)、塩化銀添加物</t>
    <rPh sb="17" eb="20">
      <t>テンカブツ</t>
    </rPh>
    <phoneticPr fontId="35"/>
  </si>
  <si>
    <t>68877-01-0</t>
  </si>
  <si>
    <t>Cadmium sulfide (CdS), copper and lead-doped</t>
  </si>
  <si>
    <t>硫化カドミウム (CdS)、銅および鉛添加物</t>
    <rPh sb="19" eb="22">
      <t>テンカブツ</t>
    </rPh>
    <phoneticPr fontId="35"/>
  </si>
  <si>
    <t>68891-87-2</t>
  </si>
  <si>
    <t>Fatty acids, tallow, hydrogenated, cadmium salts</t>
  </si>
  <si>
    <t>脂肪酸、獣脂、水素化カドミウム塩 </t>
  </si>
  <si>
    <t>68953-39-9</t>
  </si>
  <si>
    <t>Cadmium laurate, palmitate, stearate</t>
  </si>
  <si>
    <t>ラウリン酸、パルミチン酸、ステアリン酸カドミウム</t>
  </si>
  <si>
    <t>68954-18-7</t>
  </si>
  <si>
    <t>Resin acids and Rosin acids, cadmium salts</t>
  </si>
  <si>
    <t>樹脂酸およびロジン酸、カドミウム塩 </t>
  </si>
  <si>
    <t>68956-81-0</t>
  </si>
  <si>
    <t>Hydrogen [4-[(5-chloro-4-methyl-2-sulphophenyl)azo]-3-hydroxynaphthalene-2-carboxylato(3-)]cadmate(1-)</t>
  </si>
  <si>
    <t>水素 [4-[(5-クロロ-4-メチル-2-スルホフェニル)アゾ]-3-ヒドロキシナフタレン-2-カルボキシラト(3-)]カドミン酸塩(1-)</t>
  </si>
  <si>
    <t>68966-97-2</t>
  </si>
  <si>
    <t>Cadmium, dross</t>
  </si>
  <si>
    <t>カドミウム、ドロス</t>
  </si>
  <si>
    <t>69011-69-4</t>
  </si>
  <si>
    <t>Cadmium sponge</t>
  </si>
  <si>
    <t>カドミウムスポンジ </t>
  </si>
  <si>
    <t>69011-70-7</t>
  </si>
  <si>
    <t>Wastewater, cadmium sulfate electrolytic, acid</t>
  </si>
  <si>
    <t>廃水、硫酸カドミウム電解液、酸</t>
  </si>
  <si>
    <t>69012-21-1</t>
  </si>
  <si>
    <t>Flue dust, cadmium-refining</t>
  </si>
  <si>
    <t>煙道ダスト、カドミウム精製</t>
  </si>
  <si>
    <t>69012-57-3</t>
  </si>
  <si>
    <t>Calcines, cadmium residue</t>
  </si>
  <si>
    <t>カルシン、カドミウム残留物</t>
  </si>
  <si>
    <t>69029-63-6</t>
  </si>
  <si>
    <t>Leach residues, cadmium-refining</t>
  </si>
  <si>
    <t>浸出残留物、カドミウム精製</t>
  </si>
  <si>
    <t>69029-70-5</t>
  </si>
  <si>
    <t>Residues, cadmium-refining</t>
  </si>
  <si>
    <t>残留物、カドミウム精製</t>
  </si>
  <si>
    <t>69029-77-2</t>
  </si>
  <si>
    <t>Slimes and Sludges, cadmium electrolytic</t>
  </si>
  <si>
    <t>スライム・ヘドロ カドミウム電解 </t>
  </si>
  <si>
    <t>69029-89-6</t>
  </si>
  <si>
    <t>Slimes and Sludges, cadmium-refining, oxidized</t>
  </si>
  <si>
    <t>スライムとスラッジ、カドミウム精製、酸化</t>
  </si>
  <si>
    <t>69029-90-9</t>
  </si>
  <si>
    <t>Slimes and Sludges, cadmium sump tank</t>
  </si>
  <si>
    <t>スライムとヘドロ、カドミウム排水タンク</t>
  </si>
  <si>
    <t>69029-91-0</t>
  </si>
  <si>
    <t>Cadmium(2+) 12-hydroxyoctadecanoate</t>
  </si>
  <si>
    <t>12-ヒドロキシオクタデカン酸カドミウム(2+)</t>
  </si>
  <si>
    <t>69121-20-6</t>
  </si>
  <si>
    <t>Cadmium potassium 1-(hydroxyethylidene)bisphosphonate(1:2:1)</t>
  </si>
  <si>
    <t>1-(ヒドロキシエチリデン)ビスホスホン酸カドミウムカリウム(1:2:1)</t>
  </si>
  <si>
    <t>69190-99-4</t>
  </si>
  <si>
    <t>Fatty acids, C12-18, barium cadmium salts</t>
  </si>
  <si>
    <t>脂肪酸、C12-18、バリウムカドミウム塩 </t>
  </si>
  <si>
    <t>70084-75-2</t>
  </si>
  <si>
    <t>Cadmium dianthranilate</t>
  </si>
  <si>
    <t>ジアントラニル酸カドミウム</t>
  </si>
  <si>
    <t>7058-55-1</t>
  </si>
  <si>
    <t>(T-4)-Bis[1,1,2,2-tetramethyl-1,2-bis(sulfanylidene-kappaS)-1lambda(5),2lambda(5)-diphosphane]cadmium(2+) diperchlorate</t>
  </si>
  <si>
    <t>ビス(テトラメチルジホスファンジスルフィド)カドミウム過塩素酸塩</t>
  </si>
  <si>
    <t>71231-59-9</t>
  </si>
  <si>
    <t>Cadmium selenide (CdSe), solid soln. with cadmium sulfide</t>
  </si>
  <si>
    <t>セレン化カドミウム (CdSe)、固体溶液。硫化カドミウム配合</t>
  </si>
  <si>
    <t>71243-75-9</t>
  </si>
  <si>
    <t>(R)-12-hydroxyoleic acid, barium cadmium salt</t>
  </si>
  <si>
    <t>(R)-12-ヒドロキシオレイン酸、バリウム カドミウム塩 </t>
  </si>
  <si>
    <t>71411-66-0</t>
  </si>
  <si>
    <t>Dihydrogen bis[hydroxysuccinato(2-)-O1,O2,O4]cadmate(2-)</t>
  </si>
  <si>
    <t>二水素ビス[ヒドロキシスクシナト(2-)-O1,O2,O4]カドメート(2-) </t>
  </si>
  <si>
    <t>71436-99-2</t>
  </si>
  <si>
    <t>Tetra-μ-chlorodichlorobis[2-[[(2,3-dihydroxypropoxy)hydroxyphosphinyl]oxy]triethylmethylammoniumato]tricadmium, stereoisomer</t>
  </si>
  <si>
    <t>テトラ-μ-クロロジクロロビス[2-[[(2,3-ジヒドロキシプロポキシ)ヒドロキシホスフィニル]オキシ]トリエチルメチルアンモニウム酸]トリカドミウム、立体異性体</t>
  </si>
  <si>
    <t>71861-27-3</t>
  </si>
  <si>
    <t>Cadmium, dichlorotetrakis(1H-imidazole-kappaN3)-</t>
  </si>
  <si>
    <t>カドミウム、ジクロロテトラキス(1H-イミダゾール-カッパN3)</t>
  </si>
  <si>
    <t>72275-93-5</t>
  </si>
  <si>
    <t>Zircon, cadmium red</t>
  </si>
  <si>
    <t>ジルコン、カドミウムレッド</t>
  </si>
  <si>
    <t>72828-62-7</t>
  </si>
  <si>
    <t>Cadmium zinc sulfide ((Cd,Zn)S), cobalt and copper-doped</t>
  </si>
  <si>
    <t>硫化カドミウム亜鉛((Cd,Zn)S)のコバルト、銅添加物</t>
  </si>
  <si>
    <t>72869-26-2</t>
  </si>
  <si>
    <t>Fatty acids, coco, cadmium salts</t>
  </si>
  <si>
    <t>脂肪酸、ココナッツ、カドミウム塩</t>
  </si>
  <si>
    <t>72869-63-7</t>
  </si>
  <si>
    <t>Zircon, cadmium yellow</t>
  </si>
  <si>
    <t>ジルコン、カドミウムイエロー</t>
  </si>
  <si>
    <t>72968-34-4</t>
  </si>
  <si>
    <t>Phosphorous acid, bis(2-ethylhexyl) ester, cadmium salt</t>
  </si>
  <si>
    <t>ビス[ビス(2-エチルヘキシル)ホスフィノオキシ]カドミウム</t>
  </si>
  <si>
    <t>7495-93-4</t>
  </si>
  <si>
    <t>Cadmium chloride magnesium dodecahydrate</t>
  </si>
  <si>
    <t>塩化カドミウムマグネシウム十二水和物</t>
  </si>
  <si>
    <t>77289-75-9</t>
  </si>
  <si>
    <t>Cadmium bromide</t>
  </si>
  <si>
    <t>臭化カドミウム </t>
  </si>
  <si>
    <t>7789-42-6</t>
  </si>
  <si>
    <t>Cadmium iodide</t>
  </si>
  <si>
    <t>ヨウ化カドミウム</t>
  </si>
  <si>
    <t>7790-80-9</t>
  </si>
  <si>
    <t>Cadmium iodate</t>
  </si>
  <si>
    <t>ヨウ素酸カドミウム </t>
  </si>
  <si>
    <t>7790-81-0</t>
  </si>
  <si>
    <t>Cadmium dinitrite</t>
  </si>
  <si>
    <t>亜硝酸カドミウム</t>
  </si>
  <si>
    <t>7790-83-2</t>
  </si>
  <si>
    <t>硫酸カドミウム水和物 (3:8)</t>
  </si>
  <si>
    <t>Cadmium wolframate</t>
  </si>
  <si>
    <t>ウルフラミン酸カドミウム </t>
  </si>
  <si>
    <t>7790-85-4</t>
  </si>
  <si>
    <t>Cadmium zinc sulfide yellow</t>
  </si>
  <si>
    <t>カドミウム硫化亜鉛黄色/C.I.ピグメントイエロー35</t>
  </si>
  <si>
    <t>8048-07-5</t>
  </si>
  <si>
    <t>Cadmium oxalate</t>
  </si>
  <si>
    <t>シュウ酸カドミウム </t>
  </si>
  <si>
    <t>814-88-0</t>
  </si>
  <si>
    <t>Cadmium isononanoate</t>
  </si>
  <si>
    <t>イソノナン酸カドミウム </t>
  </si>
  <si>
    <t>84696-56-0</t>
  </si>
  <si>
    <t>Cadmium isooctadecanoate</t>
  </si>
  <si>
    <t>イソオクタデカン酸カドミウム</t>
  </si>
  <si>
    <t>84878-36-4</t>
  </si>
  <si>
    <t>Cadmium tert-decanoate</t>
  </si>
  <si>
    <t>tert-デカン酸カドミウム </t>
  </si>
  <si>
    <t>84878-37-5</t>
  </si>
  <si>
    <t>Cadmium bis(nonylphenolate)</t>
  </si>
  <si>
    <t>カドミウムビス(ノニルフェノラート) </t>
  </si>
  <si>
    <t>84878-48-8</t>
  </si>
  <si>
    <t>Cadmium bis(octylphenolate)</t>
  </si>
  <si>
    <t>カドミウムビス(オクチルフェノラート)</t>
  </si>
  <si>
    <t>84878-51-3</t>
  </si>
  <si>
    <t>Flue dust, lead-manufg., cadmium-rich</t>
  </si>
  <si>
    <t>煙道粉塵、鉛製造、カドミウム豊富</t>
  </si>
  <si>
    <t>85117-02-8</t>
  </si>
  <si>
    <t>Waste solids, cadmium-electrolysis, thallium-rich</t>
  </si>
  <si>
    <t>固形廃棄物、カドミウム電気分解、タリウムリッチ</t>
  </si>
  <si>
    <t>85117-20-0</t>
  </si>
  <si>
    <t>Fatty acids, C9-11-branched, cadmium salts</t>
  </si>
  <si>
    <t>脂肪酸、C9-11 分岐カドミウム塩</t>
  </si>
  <si>
    <t>85586-15-8</t>
  </si>
  <si>
    <t>Bis(5-oxo-L-prolinato-N1,O2)cadmium</t>
  </si>
  <si>
    <t>ビス(5-オキソ-L-プロリネート-N1,O2)カドミウム</t>
  </si>
  <si>
    <t>85958-86-7</t>
  </si>
  <si>
    <t>Bis(5-oxo-DL-prolinato-N1,O2)cadmium</t>
  </si>
  <si>
    <t>ビス(5-オキソ-DL-プロリン酸-N1,O2)カドミウム </t>
  </si>
  <si>
    <t>85994-31-6</t>
  </si>
  <si>
    <t>Cadmium dithiocyanate</t>
  </si>
  <si>
    <t>チオシアン酸カドミウム </t>
    <phoneticPr fontId="35"/>
  </si>
  <si>
    <t>865-38-3</t>
  </si>
  <si>
    <t>Cadmium acetate hydrate</t>
  </si>
  <si>
    <t>酢酸カドミウム水和物 </t>
  </si>
  <si>
    <t>89759-80-8</t>
  </si>
  <si>
    <t>Benzenesulfonic acid, mono-C10-13-alkyl derivs., cadmium salts</t>
  </si>
  <si>
    <t>ベンゼンスルホン酸、モノ-C10-13-アルキル誘導体、カドミウム塩</t>
  </si>
  <si>
    <t>90194-35-7</t>
  </si>
  <si>
    <t>Benzoic acid, cadmium salt, basic</t>
  </si>
  <si>
    <t>安息香酸、カドミウム塩、塩基性</t>
  </si>
  <si>
    <t>90218-85-2</t>
  </si>
  <si>
    <t>Decanoic acid, branched, cadmium salts</t>
  </si>
  <si>
    <t>デカン酸、分岐カドミウム塩</t>
  </si>
  <si>
    <t>90342-19-1</t>
  </si>
  <si>
    <t>Hexanoic acid, 2-ethyl-, cadmium salt, basic</t>
  </si>
  <si>
    <t>ヘキサン酸、2-エチル、カドミウム塩、塩基性 </t>
  </si>
  <si>
    <t>90411-62-4</t>
  </si>
  <si>
    <t>Propanoic acid, cadmium salt, basic</t>
  </si>
  <si>
    <t>プロパン酸、カドミウム塩、塩基性</t>
  </si>
  <si>
    <t>90529-78-5</t>
  </si>
  <si>
    <t>Cadmium zinc lithopone yellow</t>
  </si>
  <si>
    <t>カドミウム亜鉛リトポンイエロー</t>
  </si>
  <si>
    <t>90604-89-0</t>
  </si>
  <si>
    <t>Cadmium lithopone yellow</t>
  </si>
  <si>
    <t>カドミウムリトポンイエロー</t>
  </si>
  <si>
    <t>90604-90-3</t>
  </si>
  <si>
    <t>Leach residues, cadmium cake</t>
  </si>
  <si>
    <t>浸出残留物、カドミウムケーキ</t>
  </si>
  <si>
    <t>91053-44-0</t>
  </si>
  <si>
    <t>Leach residues, zinc ore-calcine, cadmium-copper ppt.</t>
  </si>
  <si>
    <t>浸出残留物、亜鉛鉱石-カルシン、カドミウム-銅 ppt。</t>
  </si>
  <si>
    <t>91053-46-2</t>
  </si>
  <si>
    <t>Fatty acids, castor-oil, hydrogenated, cadmium salts</t>
  </si>
  <si>
    <t xml:space="preserve">脂肪酸、ヒマシ油、水素化カドミウム塩 </t>
  </si>
  <si>
    <t>91697-35-7</t>
  </si>
  <si>
    <t>Fatty acids, C8-10-branched, cadmium salts</t>
  </si>
  <si>
    <t>脂肪酸、C8-10 分岐カドミウム塩</t>
  </si>
  <si>
    <t>92257-06-2</t>
  </si>
  <si>
    <t>Leach residues, zinc refining flue dust, cadmium-thallium ppt.</t>
  </si>
  <si>
    <t>浸出残留物、亜鉛精製煙道ダスト、カドミウムタリウムppt。</t>
  </si>
  <si>
    <t>92257-11-9</t>
  </si>
  <si>
    <t>Fatty acids, C9-13-neo-, cadmium salts</t>
  </si>
  <si>
    <t>脂肪酸、C9-13-ネオ、カドミウム塩 </t>
  </si>
  <si>
    <t>92704-12-6</t>
  </si>
  <si>
    <t>Fatty acids, olive-oil, cadmium salts</t>
  </si>
  <si>
    <t>脂肪酸、オリーブ油、カドミウム塩</t>
  </si>
  <si>
    <t>92704-15-9</t>
  </si>
  <si>
    <t>Fatty acids, peanut-oil, cadmium salts</t>
  </si>
  <si>
    <t>脂肪酸、ピーナッツ油、カドミウム塩</t>
  </si>
  <si>
    <t>92704-19-3</t>
  </si>
  <si>
    <t>Fatty acids, rape-oil, cadmium salts</t>
  </si>
  <si>
    <t>脂肪酸、ナタネ油、カドミウム塩</t>
  </si>
  <si>
    <t>92704-24-0</t>
  </si>
  <si>
    <t>Fatty acids, C14-18 and C18-unsatd., branched and linear, hydrogenated, cadmium salts</t>
  </si>
  <si>
    <t>脂肪酸、C14-18 および C18-不飽和、分枝状および直鎖状、水素化カドミウム塩</t>
  </si>
  <si>
    <t>92797-28-9</t>
  </si>
  <si>
    <t>Nonanoic acid, branched, cadmium salt</t>
  </si>
  <si>
    <t>ノナン酸、分岐状、カドミウム塩</t>
  </si>
  <si>
    <t>93686-40-9</t>
  </si>
  <si>
    <t>Carbonic acid, cadmium salt</t>
  </si>
  <si>
    <t>炭酸、カドミウム塩</t>
  </si>
  <si>
    <t>93820-02-1</t>
  </si>
  <si>
    <t>Bis(2-ethylhexyl mercaptoacetato -O',S)cadmium</t>
  </si>
  <si>
    <t>ビス(2-エチルヘキシルメルカプトアセテート-O',S)カドミウム</t>
  </si>
  <si>
    <t>93858-50-5</t>
  </si>
  <si>
    <t>Cadmium bis(o-nonylphenolate)</t>
  </si>
  <si>
    <t>カドミウム ビス(o-ノニルフェノラート)</t>
  </si>
  <si>
    <t>93894-07-6</t>
  </si>
  <si>
    <t>Cadmium bis(p-nonylphenolate)</t>
  </si>
  <si>
    <t>4-ノニルフェノールカドミウム(Ⅱ)塩</t>
  </si>
  <si>
    <t>93894-08-7</t>
  </si>
  <si>
    <t>Cadmium bis[p-(1,1,3,3-tetramethylbutyl)phenolate]</t>
  </si>
  <si>
    <t>4-(1,1,3,3-テトラメチルブチル)フェノールカドミウム塩</t>
  </si>
  <si>
    <t>93894-09-8</t>
  </si>
  <si>
    <t>Cadmium (Z)-hexadec-9-enoate</t>
  </si>
  <si>
    <t>カドミウム (Z)-ヘキサデカ-9-エン酸塩</t>
  </si>
  <si>
    <t>93894-10-1</t>
  </si>
  <si>
    <t>Cadmium isodecanoate</t>
  </si>
  <si>
    <t>イソデカン酸カドミウム </t>
  </si>
  <si>
    <t>93965-24-3</t>
  </si>
  <si>
    <t>Cadmium bis(isoundecanoate)</t>
  </si>
  <si>
    <t>イソウンデカン酸カドミウム</t>
  </si>
  <si>
    <t>93965-30-1</t>
  </si>
  <si>
    <t>Cadmium dimethylhexanoate</t>
  </si>
  <si>
    <t>ジメチルヘキサン酸カドミウム</t>
  </si>
  <si>
    <t>93983-65-4</t>
  </si>
  <si>
    <t>Cadmium tetrapentyl bis(phosphate)</t>
  </si>
  <si>
    <t>テトラペンチルビス(リン酸カドミウム)</t>
  </si>
  <si>
    <t>94232-49-2</t>
  </si>
  <si>
    <t>Cadmium isooctyl phthalate (1:2:2)</t>
  </si>
  <si>
    <t>フタル酸カドミウム イソオクチル (1:2:2) </t>
  </si>
  <si>
    <t>94247-16-2</t>
  </si>
  <si>
    <t>Cadmium (1-ethylhexyl) phthalate (1:2:2)</t>
  </si>
  <si>
    <t>フタル酸カドミウム (1-エチルヘキシル) (1:2:2) </t>
  </si>
  <si>
    <t>94275-93-1</t>
  </si>
  <si>
    <t>Cadmium octyl phthalate (1:2:2)</t>
  </si>
  <si>
    <t>オクチルフタル酸カドミウム</t>
  </si>
  <si>
    <t>94275-94-2</t>
  </si>
  <si>
    <t>Leach residues, cadmium-contg. flue dust</t>
  </si>
  <si>
    <t>浸出残留物、カドミウム含有量。煙道粉塵</t>
  </si>
  <si>
    <t>94551-70-9</t>
  </si>
  <si>
    <t>Cadmium isohexadecanoate</t>
  </si>
  <si>
    <t>イソヘキサデカン酸カドミウム </t>
  </si>
  <si>
    <t>95892-12-9</t>
  </si>
  <si>
    <t>Cadmium diisobutyl dimaleate</t>
  </si>
  <si>
    <t>ジマレイン酸カドミウム ジイソブチル </t>
  </si>
  <si>
    <t>97259-82-0</t>
  </si>
  <si>
    <t>Barium tetrachlorocadmate(2-)</t>
  </si>
  <si>
    <t>テトラクロロカドミン酸バリウム(2-) </t>
  </si>
  <si>
    <t>99587-10-7</t>
  </si>
  <si>
    <t>Zircon, cadmium orange</t>
  </si>
  <si>
    <t>ジルコン、カドミウムオレンジ </t>
  </si>
  <si>
    <t>99749-34-5</t>
  </si>
  <si>
    <t>RO004</t>
    <phoneticPr fontId="35"/>
  </si>
  <si>
    <t>Hexavalent chromium</t>
    <phoneticPr fontId="35"/>
  </si>
  <si>
    <t>六価クロム</t>
  </si>
  <si>
    <t>RO005</t>
    <phoneticPr fontId="35"/>
  </si>
  <si>
    <t>Polybrominated biphenyls (PBB)</t>
    <phoneticPr fontId="35"/>
  </si>
  <si>
    <t>ポリ臭化ビフェニル (PBB)</t>
    <phoneticPr fontId="35"/>
  </si>
  <si>
    <t>RO006</t>
    <phoneticPr fontId="35"/>
  </si>
  <si>
    <t>Polybrominated diphenyl ethers (PBDE)</t>
  </si>
  <si>
    <t>ポリ臭素化ジフェニルエーテル (PBDE)</t>
  </si>
  <si>
    <t>PBDE</t>
    <phoneticPr fontId="35"/>
  </si>
  <si>
    <t>4-bromophenyl phenyl ether</t>
  </si>
  <si>
    <t>4-ブロモフェニルフェニルエーテル</t>
  </si>
  <si>
    <t>101-55-3</t>
  </si>
  <si>
    <t>Bis(4-bromophenyl) ether</t>
  </si>
  <si>
    <t>ビス(4-ブロモフェニル)エーテル</t>
  </si>
  <si>
    <t>2050-47-7</t>
  </si>
  <si>
    <t>Diphenyl ether, octabromo derivative</t>
  </si>
  <si>
    <t>オクタブロモジフェニルエーテル</t>
  </si>
  <si>
    <t>32536-52-0</t>
  </si>
  <si>
    <t>2,2',3,4',6'-Pentabromodiphenyl ether</t>
  </si>
  <si>
    <t>2,2',3,4',6'-ペンタブロモジフェニルエーテル</t>
  </si>
  <si>
    <t>38463-82-0</t>
  </si>
  <si>
    <t>2,4-dibromo-1-(4-bromophenoxy)benzene</t>
  </si>
  <si>
    <t>2,4-ジブロモ-1-(4-ブロモフェノキシ)ベンゼン</t>
  </si>
  <si>
    <t>41318-75-6</t>
  </si>
  <si>
    <t>Diphenyl ether, tribromo derivative</t>
  </si>
  <si>
    <t>トリブロモジフェニルエーテル</t>
  </si>
  <si>
    <t>49690-94-0</t>
  </si>
  <si>
    <t>Benzene, 1,1'-oxybis[2-bromo-</t>
  </si>
  <si>
    <t>ベンゼン、1,1'-オキシビス[2-ブロモ-</t>
  </si>
  <si>
    <t>51452-87-0</t>
  </si>
  <si>
    <t>Benzene, 1,3-dibromo-2-phenoxy-</t>
  </si>
  <si>
    <t>ベンゼン、1,3-ジブロモ-2-フェノキシ-</t>
  </si>
  <si>
    <t>51930-04-2</t>
  </si>
  <si>
    <t>Pentabromo(tetrabromophenoxy)benzene</t>
  </si>
  <si>
    <t>ペンタブロモ(テトラブロモフェノキシ)ベンゼン</t>
  </si>
  <si>
    <t>63936-56-1</t>
  </si>
  <si>
    <t>Benzene, 1,4-dibromo-2-(4-bromophenoxy)-</t>
  </si>
  <si>
    <t>ベンゼン、1,4-ジブロモ-2-(4-ブロモフェノキシ)-</t>
  </si>
  <si>
    <t>65075-08-3</t>
  </si>
  <si>
    <t>1-bromo-3-phenoxybenzene</t>
  </si>
  <si>
    <t>1-ブロモ-3-フェノキシベンゼン</t>
  </si>
  <si>
    <t>6876-00-2</t>
  </si>
  <si>
    <t>Benzene, 1-bromo-3-(4-bromophenoxy)-</t>
  </si>
  <si>
    <t>ベンゼン、1-ブロモ-3-(4-ブロモフェノキシ)-</t>
  </si>
  <si>
    <t>83694-71-7</t>
  </si>
  <si>
    <t>Benzene, 1,1'-oxybis-, bromo derivs.</t>
  </si>
  <si>
    <t>ベンゼン、1,1'-オキシビス-、ブロモ誘導体。</t>
  </si>
  <si>
    <t>90193-67-2</t>
  </si>
  <si>
    <t>RO007</t>
    <phoneticPr fontId="35"/>
  </si>
  <si>
    <t>Bis (2-ethylhexyl)phthalate (DEHP)</t>
    <phoneticPr fontId="35"/>
  </si>
  <si>
    <t>フタル酸ビス(2-エチルヘキシル) (DEHP)</t>
  </si>
  <si>
    <t>117-81-7</t>
  </si>
  <si>
    <t>RO008</t>
    <phoneticPr fontId="35"/>
  </si>
  <si>
    <t>Dibutyl phthalate (DBP)</t>
  </si>
  <si>
    <t>フタル酸ジブチル（DBP）</t>
  </si>
  <si>
    <t>84-74-2</t>
  </si>
  <si>
    <t>RO009</t>
    <phoneticPr fontId="35"/>
  </si>
  <si>
    <t>Butyl benzyl phthalate (BBP)</t>
  </si>
  <si>
    <t>フタル酸ブチルベンジル (BBP)</t>
  </si>
  <si>
    <t>85-68-7</t>
  </si>
  <si>
    <t>RO010</t>
    <phoneticPr fontId="35"/>
  </si>
  <si>
    <t>2010.01.13</t>
    <phoneticPr fontId="35"/>
  </si>
  <si>
    <t>Diisobutyl phthalate (DIBP)</t>
  </si>
  <si>
    <t>フタル酸ジイソブチル (DIBP)</t>
  </si>
  <si>
    <t>84-69-5</t>
  </si>
  <si>
    <t>List</t>
    <phoneticPr fontId="35"/>
  </si>
  <si>
    <t>№</t>
    <phoneticPr fontId="35"/>
  </si>
  <si>
    <t>List №</t>
    <phoneticPr fontId="35"/>
  </si>
  <si>
    <t>新物質コード</t>
    <rPh sb="0" eb="1">
      <t>シン</t>
    </rPh>
    <rPh sb="1" eb="3">
      <t>ブッシツ</t>
    </rPh>
    <phoneticPr fontId="35"/>
  </si>
  <si>
    <t>Threshold/閾値</t>
    <rPh sb="10" eb="12">
      <t>シキイチ</t>
    </rPh>
    <phoneticPr fontId="35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</si>
  <si>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</si>
  <si>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</si>
  <si>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</si>
  <si>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</si>
  <si>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</si>
  <si>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</si>
  <si>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</si>
  <si>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</si>
  <si>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</si>
  <si>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</si>
  <si>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</si>
  <si>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</si>
  <si>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</si>
  <si>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</si>
  <si>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</si>
  <si>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</si>
  <si>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</si>
  <si>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</si>
  <si>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</si>
  <si>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</si>
  <si>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</si>
  <si>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</si>
  <si>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</si>
  <si>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</si>
  <si>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</si>
  <si>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</si>
  <si>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</si>
  <si>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</si>
  <si>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</si>
  <si>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</si>
  <si>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</si>
  <si>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</si>
  <si>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</si>
  <si>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</si>
  <si>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</si>
  <si>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</si>
  <si>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</si>
  <si>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</si>
  <si>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</si>
  <si>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</si>
  <si>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</si>
  <si>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</si>
  <si>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</si>
  <si>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</si>
  <si>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</si>
  <si>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</si>
  <si>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</si>
  <si>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</si>
  <si>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</si>
  <si>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</si>
  <si>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</si>
  <si>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</si>
  <si>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</si>
  <si>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</si>
  <si>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</si>
  <si>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</si>
  <si>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</si>
  <si>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</si>
  <si>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</si>
  <si>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</si>
  <si>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</si>
  <si>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</si>
  <si>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</si>
  <si>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</si>
  <si>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</si>
  <si>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</si>
  <si>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</si>
  <si>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</si>
  <si>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</si>
  <si>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</si>
  <si>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</si>
  <si>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</si>
  <si>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</si>
  <si>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</si>
  <si>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</si>
  <si>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</si>
  <si>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</si>
  <si>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</si>
  <si>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</si>
  <si>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</si>
  <si>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</si>
  <si>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</si>
  <si>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</si>
  <si>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</si>
  <si>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</si>
  <si>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</si>
  <si>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</si>
  <si>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</si>
  <si>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</si>
  <si>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</si>
  <si>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</si>
  <si>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</si>
  <si>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</si>
  <si>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</si>
  <si>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</si>
  <si>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</si>
  <si>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</si>
  <si>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</si>
  <si>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</si>
  <si>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</si>
  <si>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</si>
  <si>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</si>
  <si>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</si>
  <si>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</si>
  <si>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</si>
  <si>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</si>
  <si>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</si>
  <si>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</si>
  <si>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</si>
  <si>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</si>
  <si>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</si>
  <si>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</si>
  <si>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</si>
  <si>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</si>
  <si>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</si>
  <si>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</si>
  <si>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</si>
  <si>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</si>
  <si>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</si>
  <si>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</si>
  <si>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</si>
  <si>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</si>
  <si>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</si>
  <si>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</si>
  <si>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</si>
  <si>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</si>
  <si>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</si>
  <si>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</si>
  <si>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</si>
  <si>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</si>
  <si>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</si>
  <si>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</si>
  <si>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</si>
  <si>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</si>
  <si>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</si>
  <si>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</si>
  <si>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</si>
  <si>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</si>
  <si>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</si>
  <si>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</si>
  <si>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</si>
  <si>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</si>
  <si>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</si>
  <si>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</si>
  <si>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</si>
  <si>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</si>
  <si>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</si>
  <si>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</si>
  <si>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</si>
  <si>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</si>
  <si>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</si>
  <si>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</si>
  <si>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</si>
  <si>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</si>
  <si>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</si>
  <si>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</si>
  <si>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</si>
  <si>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</si>
  <si>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</si>
  <si>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</si>
  <si>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</si>
  <si>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</si>
  <si>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</si>
  <si>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</si>
  <si>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</si>
  <si>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</si>
  <si>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</si>
  <si>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</si>
  <si>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</si>
  <si>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</si>
  <si>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</si>
  <si>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</si>
  <si>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</si>
  <si>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</si>
  <si>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</si>
  <si>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</si>
  <si>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</si>
  <si>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</si>
  <si>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</si>
  <si>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</si>
  <si>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</si>
  <si>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</si>
  <si>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</si>
  <si>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</si>
  <si>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</si>
  <si>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</si>
  <si>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</si>
  <si>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</si>
  <si>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</si>
  <si>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</si>
  <si>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</si>
  <si>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</si>
  <si>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</si>
  <si>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</si>
  <si>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</si>
  <si>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</si>
  <si>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</si>
  <si>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</si>
  <si>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</si>
  <si>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2020.6.15
2024.9.10</t>
    <phoneticPr fontId="35"/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</si>
  <si>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</si>
  <si>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</si>
  <si>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</si>
  <si>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</si>
  <si>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</si>
  <si>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</si>
  <si>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</si>
  <si>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</si>
  <si>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</si>
  <si>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</si>
  <si>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</si>
  <si>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</si>
  <si>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</si>
  <si>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</si>
  <si>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</si>
  <si>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</si>
  <si>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</si>
  <si>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</si>
  <si>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</si>
  <si>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</si>
  <si>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</si>
  <si>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</si>
  <si>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</si>
  <si>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</si>
  <si>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</si>
  <si>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</si>
  <si>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</si>
  <si>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</si>
  <si>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</si>
  <si>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</si>
  <si>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</si>
  <si>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</si>
  <si>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</si>
  <si>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</si>
  <si>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</si>
  <si>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</si>
  <si>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</si>
  <si>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</si>
  <si>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</si>
  <si>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</si>
  <si>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</si>
  <si>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</si>
  <si>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</si>
  <si>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</si>
  <si>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</si>
  <si>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</si>
  <si>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</si>
  <si>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</si>
  <si>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</si>
  <si>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</si>
  <si>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</si>
  <si>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</si>
  <si>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</si>
  <si>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</si>
  <si>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</si>
  <si>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</si>
  <si>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</si>
  <si>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</si>
  <si>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</si>
  <si>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</si>
  <si>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</si>
  <si>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</si>
  <si>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</si>
  <si>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</si>
  <si>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</si>
  <si>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</si>
  <si>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</si>
  <si>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</si>
  <si>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</si>
  <si>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</si>
  <si>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</si>
  <si>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</si>
  <si>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</si>
  <si>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</si>
  <si>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</si>
  <si>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</si>
  <si>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</si>
  <si>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</si>
  <si>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</si>
  <si>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</si>
  <si>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</si>
  <si>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</si>
  <si>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</si>
  <si>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</si>
  <si>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</si>
  <si>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</si>
  <si>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</si>
  <si>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</si>
  <si>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</si>
  <si>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</si>
  <si>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</si>
  <si>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</si>
  <si>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</si>
  <si>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</si>
  <si>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</si>
  <si>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</si>
  <si>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</si>
  <si>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</si>
  <si>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</si>
  <si>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</si>
  <si>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</si>
  <si>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</si>
  <si>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</si>
  <si>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</si>
  <si>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</si>
  <si>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</si>
  <si>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</si>
  <si>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</si>
  <si>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</si>
  <si>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</si>
  <si>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</si>
  <si>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</si>
  <si>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</si>
  <si>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</si>
  <si>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</si>
  <si>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</si>
  <si>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</si>
  <si>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</si>
  <si>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</si>
  <si>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</si>
  <si>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</si>
  <si>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</si>
  <si>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</si>
  <si>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</si>
  <si>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</si>
  <si>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</si>
  <si>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</si>
  <si>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</si>
  <si>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</si>
  <si>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</si>
  <si>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</si>
  <si>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</si>
  <si>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</si>
  <si>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</si>
  <si>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</si>
  <si>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</si>
  <si>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</si>
  <si>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</si>
  <si>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</si>
  <si>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</si>
  <si>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</si>
  <si>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</si>
  <si>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</si>
  <si>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</si>
  <si>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</si>
  <si>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</si>
  <si>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</si>
  <si>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</si>
  <si>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</si>
  <si>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</si>
  <si>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</si>
  <si>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</si>
  <si>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</si>
  <si>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</si>
  <si>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</si>
  <si>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</si>
  <si>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</si>
  <si>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</si>
  <si>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</si>
  <si>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</si>
  <si>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</si>
  <si>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</si>
  <si>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</si>
  <si>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</si>
  <si>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</si>
  <si>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</si>
  <si>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</si>
  <si>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</si>
  <si>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</si>
  <si>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</si>
  <si>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</si>
  <si>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</si>
  <si>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</si>
  <si>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</si>
  <si>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</si>
  <si>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</si>
  <si>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</si>
  <si>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</si>
  <si>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</si>
  <si>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</si>
  <si>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</si>
  <si>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</si>
  <si>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</si>
  <si>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2017.7.7</t>
    <phoneticPr fontId="35"/>
  </si>
  <si>
    <t>SVHC　</t>
    <phoneticPr fontId="35"/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</si>
  <si>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</si>
  <si>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</si>
  <si>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</si>
  <si>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</si>
  <si>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</si>
  <si>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</si>
  <si>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</si>
  <si>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</si>
  <si>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</si>
  <si>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</si>
  <si>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</si>
  <si>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</si>
  <si>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</si>
  <si>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</si>
  <si>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</si>
  <si>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</si>
  <si>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</si>
  <si>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</si>
  <si>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</si>
  <si>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</si>
  <si>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</si>
  <si>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</si>
  <si>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</si>
  <si>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</si>
  <si>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</si>
  <si>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</si>
  <si>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</si>
  <si>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</si>
  <si>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</si>
  <si>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</si>
  <si>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</si>
  <si>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</si>
  <si>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</si>
  <si>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</si>
  <si>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</si>
  <si>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</si>
  <si>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</si>
  <si>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</si>
  <si>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</si>
  <si>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</si>
  <si>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</si>
  <si>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</si>
  <si>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</si>
  <si>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</si>
  <si>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</si>
  <si>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</si>
  <si>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</si>
  <si>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</si>
  <si>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</si>
  <si>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</si>
  <si>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</si>
  <si>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</si>
  <si>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</si>
  <si>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</si>
  <si>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</si>
  <si>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</si>
  <si>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</si>
  <si>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</si>
  <si>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</si>
  <si>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</si>
  <si>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</si>
  <si>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</si>
  <si>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</si>
  <si>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</si>
  <si>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</si>
  <si>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</si>
  <si>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</si>
  <si>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</si>
  <si>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</si>
  <si>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</si>
  <si>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</si>
  <si>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2024.9.10</t>
    <phoneticPr fontId="35"/>
  </si>
  <si>
    <t>Octanoic acid, 2,2,3,3,4,4,5,5,6,6,7,7,8,8,8-pentadecafluoro-, compd. with ethanamine (1:1)</t>
    <phoneticPr fontId="35"/>
  </si>
  <si>
    <t>オクタン酸、2,2,3,3,4,4,5,5,6,6,7,7,8,8,8-ペンタデカフルオロ-、エタンアミン(1:1)と共溶</t>
  </si>
  <si>
    <t>1376936-03-6</t>
    <phoneticPr fontId="35"/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</si>
  <si>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</si>
  <si>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</si>
  <si>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</si>
  <si>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</si>
  <si>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</si>
  <si>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</si>
  <si>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</si>
  <si>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</si>
  <si>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</si>
  <si>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</si>
  <si>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</si>
  <si>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</si>
  <si>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</si>
  <si>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</si>
  <si>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</si>
  <si>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</si>
  <si>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</si>
  <si>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</si>
  <si>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</si>
  <si>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</si>
  <si>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</si>
  <si>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</si>
  <si>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</si>
  <si>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</si>
  <si>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</si>
  <si>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</si>
  <si>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OT001</t>
    <phoneticPr fontId="35"/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</si>
  <si>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</si>
  <si>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</si>
  <si>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</si>
  <si>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</si>
  <si>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</si>
  <si>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</si>
  <si>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</si>
  <si>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</si>
  <si>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</si>
  <si>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</si>
  <si>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</si>
  <si>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</si>
  <si>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</si>
  <si>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</si>
  <si>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</si>
  <si>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</si>
  <si>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</si>
  <si>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</si>
  <si>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</si>
  <si>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</si>
  <si>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</si>
  <si>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</si>
  <si>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</si>
  <si>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</si>
  <si>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</si>
  <si>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</si>
  <si>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</si>
  <si>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</si>
  <si>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</si>
  <si>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</si>
  <si>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</si>
  <si>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</si>
  <si>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</si>
  <si>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</si>
  <si>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</si>
  <si>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</si>
  <si>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</si>
  <si>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</si>
  <si>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</si>
  <si>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</si>
  <si>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</si>
  <si>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</si>
  <si>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</si>
  <si>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</si>
  <si>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</si>
  <si>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</si>
  <si>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</si>
  <si>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</si>
  <si>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</si>
  <si>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</si>
  <si>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</si>
  <si>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</si>
  <si>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</si>
  <si>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</si>
  <si>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</si>
  <si>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</si>
  <si>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</si>
  <si>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</si>
  <si>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</si>
  <si>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</si>
  <si>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</si>
  <si>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</si>
  <si>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</si>
  <si>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</si>
  <si>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</si>
  <si>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</si>
  <si>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</si>
  <si>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</si>
  <si>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</si>
  <si>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</si>
  <si>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</si>
  <si>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</si>
  <si>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</si>
  <si>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</si>
  <si>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</si>
  <si>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</si>
  <si>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</si>
  <si>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</si>
  <si>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</si>
  <si>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</si>
  <si>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</si>
  <si>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</si>
  <si>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</si>
  <si>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</si>
  <si>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</si>
  <si>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</si>
  <si>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</si>
  <si>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</si>
  <si>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</si>
  <si>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</si>
  <si>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</si>
  <si>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</si>
  <si>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</si>
  <si>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</si>
  <si>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</si>
  <si>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</si>
  <si>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</si>
  <si>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</si>
  <si>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</si>
  <si>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</si>
  <si>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</si>
  <si>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</si>
  <si>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</si>
  <si>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</si>
  <si>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Octanoic acid, 2,2,3,3,4,4,5,5,6,6,7,7,8,8,8-pentadecafluoro-, compd. with 1-phenylpiperazine (1:1)</t>
    <phoneticPr fontId="35"/>
  </si>
  <si>
    <t>オクタン酸、2,2,3,3,4,4,5,5,6,6,7,7,8,8,8-ペンタデカフルオロ-、1-フェニルピペラジン(1:1)と共溶</t>
  </si>
  <si>
    <t>1514-68-7</t>
    <phoneticPr fontId="35"/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</si>
  <si>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</si>
  <si>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</si>
  <si>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</si>
  <si>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</si>
  <si>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</si>
  <si>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</si>
  <si>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</si>
  <si>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</si>
  <si>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</si>
  <si>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</si>
  <si>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</si>
  <si>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</si>
  <si>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</si>
  <si>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</si>
  <si>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</si>
  <si>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</si>
  <si>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</si>
  <si>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</si>
  <si>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</si>
  <si>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</si>
  <si>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</si>
  <si>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</si>
  <si>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</si>
  <si>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</si>
  <si>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</si>
  <si>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</si>
  <si>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</si>
  <si>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</si>
  <si>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</si>
  <si>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</si>
  <si>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</si>
  <si>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</si>
  <si>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</si>
  <si>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</si>
  <si>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</si>
  <si>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</si>
  <si>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</si>
  <si>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</si>
  <si>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</si>
  <si>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</si>
  <si>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</si>
  <si>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</si>
  <si>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</si>
  <si>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</si>
  <si>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</si>
  <si>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</si>
  <si>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</si>
  <si>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</si>
  <si>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</si>
  <si>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</si>
  <si>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</si>
  <si>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</si>
  <si>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</si>
  <si>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</si>
  <si>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</si>
  <si>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</si>
  <si>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</si>
  <si>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</si>
  <si>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</si>
  <si>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</si>
  <si>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</si>
  <si>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</si>
  <si>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</si>
  <si>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</si>
  <si>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</si>
  <si>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</si>
  <si>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</si>
  <si>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</si>
  <si>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</si>
  <si>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</si>
  <si>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</si>
  <si>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</si>
  <si>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</si>
  <si>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</si>
  <si>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</si>
  <si>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</si>
  <si>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</si>
  <si>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</si>
  <si>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</si>
  <si>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</si>
  <si>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</si>
  <si>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</si>
  <si>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</si>
  <si>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</si>
  <si>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</si>
  <si>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</si>
  <si>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</si>
  <si>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</si>
  <si>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</si>
  <si>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</si>
  <si>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</si>
  <si>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</si>
  <si>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</si>
  <si>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</si>
  <si>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</si>
  <si>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</si>
  <si>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</si>
  <si>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</si>
  <si>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</si>
  <si>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</si>
  <si>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</si>
  <si>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</si>
  <si>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</si>
  <si>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</si>
  <si>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Lithium perfluorooctanoate</t>
    <phoneticPr fontId="35"/>
  </si>
  <si>
    <t>リチウム＝ペンタデカフルオロオクタノアート</t>
  </si>
  <si>
    <t>17125-58-5</t>
    <phoneticPr fontId="35"/>
  </si>
  <si>
    <t>690</t>
  </si>
  <si>
    <t>Octanoic acid, 2,2,3,3,4,4,5,5,6,6,7,7,8,8,8-pentadecafluoro-, cesium salt (1:1)</t>
    <phoneticPr fontId="35"/>
  </si>
  <si>
    <t>オクタン酸、2,2,3,3,4,4,5,5,6,6,7,7,8,8,8-ペンタデカフルオロ-、セシウム塩(1:1)</t>
  </si>
  <si>
    <t>17125-60-9</t>
    <phoneticPr fontId="35"/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</si>
  <si>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</si>
  <si>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</si>
  <si>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</si>
  <si>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</si>
  <si>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</si>
  <si>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</si>
  <si>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</si>
  <si>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</si>
  <si>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</si>
  <si>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</si>
  <si>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</si>
  <si>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</si>
  <si>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</si>
  <si>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</si>
  <si>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</si>
  <si>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</si>
  <si>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</si>
  <si>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</si>
  <si>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</si>
  <si>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</si>
  <si>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</si>
  <si>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</si>
  <si>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</si>
  <si>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</si>
  <si>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</si>
  <si>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</si>
  <si>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</si>
  <si>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</si>
  <si>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</si>
  <si>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</si>
  <si>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</si>
  <si>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</si>
  <si>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</si>
  <si>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</si>
  <si>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</si>
  <si>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</si>
  <si>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</si>
  <si>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</si>
  <si>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</si>
  <si>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</si>
  <si>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</si>
  <si>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</si>
  <si>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</si>
  <si>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</si>
  <si>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</si>
  <si>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</si>
  <si>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</si>
  <si>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</si>
  <si>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</si>
  <si>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</si>
  <si>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</si>
  <si>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</si>
  <si>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</si>
  <si>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</si>
  <si>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</si>
  <si>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</si>
  <si>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</si>
  <si>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</si>
  <si>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</si>
  <si>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</si>
  <si>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</si>
  <si>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</si>
  <si>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</si>
  <si>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</si>
  <si>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</si>
  <si>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</si>
  <si>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</si>
  <si>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</si>
  <si>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</si>
  <si>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</si>
  <si>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</si>
  <si>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</si>
  <si>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</si>
  <si>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</si>
  <si>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</si>
  <si>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</si>
  <si>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</si>
  <si>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</si>
  <si>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</si>
  <si>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</si>
  <si>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</si>
  <si>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</si>
  <si>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</si>
  <si>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</si>
  <si>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</si>
  <si>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</si>
  <si>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</si>
  <si>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</si>
  <si>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</si>
  <si>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</si>
  <si>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</si>
  <si>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</si>
  <si>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</si>
  <si>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</si>
  <si>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</si>
  <si>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</si>
  <si>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</si>
  <si>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</si>
  <si>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</si>
  <si>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</si>
  <si>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</si>
  <si>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</si>
  <si>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</si>
  <si>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</si>
  <si>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</si>
  <si>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</si>
  <si>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</si>
  <si>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</si>
  <si>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</si>
  <si>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</si>
  <si>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</si>
  <si>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</si>
  <si>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</si>
  <si>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</si>
  <si>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</si>
  <si>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</si>
  <si>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</si>
  <si>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</si>
  <si>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</si>
  <si>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</si>
  <si>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</si>
  <si>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</si>
  <si>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</si>
  <si>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</si>
  <si>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</si>
  <si>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</si>
  <si>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</si>
  <si>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</si>
  <si>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</si>
  <si>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</si>
  <si>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</si>
  <si>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</si>
  <si>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</si>
  <si>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</si>
  <si>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</si>
  <si>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</si>
  <si>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</si>
  <si>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</si>
  <si>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</si>
  <si>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</si>
  <si>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</si>
  <si>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</si>
  <si>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</si>
  <si>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</si>
  <si>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</si>
  <si>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</si>
  <si>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</si>
  <si>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</si>
  <si>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</si>
  <si>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</si>
  <si>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</si>
  <si>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</si>
  <si>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</si>
  <si>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</si>
  <si>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</si>
  <si>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</si>
  <si>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</si>
  <si>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</si>
  <si>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</si>
  <si>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</si>
  <si>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</si>
  <si>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</si>
  <si>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</si>
  <si>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</si>
  <si>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</si>
  <si>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</si>
  <si>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</si>
  <si>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</si>
  <si>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 xml:space="preserve">	Heptanoic acid, 2,3,3,4,4,5,5,6,6,7,7,7-dodecafluoro-2-(trifluoromethyl)-, ammonium salt (1:1)</t>
    <phoneticPr fontId="35"/>
  </si>
  <si>
    <t>ヘプタン酸、2,3,3,4,4,4,5,5,6,6,7,7,7-ドデカフルオロ-2-(トリフルオロメチル)-、アンモニウム塩(1:1)</t>
  </si>
  <si>
    <t>207678-62-4</t>
    <phoneticPr fontId="35"/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</si>
  <si>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</si>
  <si>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</si>
  <si>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</si>
  <si>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</si>
  <si>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</si>
  <si>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</si>
  <si>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</si>
  <si>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</si>
  <si>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</si>
  <si>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</si>
  <si>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Fatty acids, C7-19, perfluoro, ammonium salts</t>
    <phoneticPr fontId="35"/>
  </si>
  <si>
    <t>脂肪酸、C7-19、パーフルオロ、アンモニウム塩</t>
  </si>
  <si>
    <t>212013-54-2</t>
    <phoneticPr fontId="35"/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</si>
  <si>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</si>
  <si>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</si>
  <si>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</si>
  <si>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</si>
  <si>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</si>
  <si>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</si>
  <si>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</si>
  <si>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</si>
  <si>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</si>
  <si>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</si>
  <si>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</si>
  <si>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</si>
  <si>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</si>
  <si>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</si>
  <si>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</si>
  <si>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</si>
  <si>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</si>
  <si>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</si>
  <si>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</si>
  <si>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</si>
  <si>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</si>
  <si>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</si>
  <si>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</si>
  <si>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</si>
  <si>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</si>
  <si>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</si>
  <si>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</si>
  <si>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</si>
  <si>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</si>
  <si>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</si>
  <si>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</si>
  <si>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</si>
  <si>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</si>
  <si>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</si>
  <si>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</si>
  <si>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</si>
  <si>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</si>
  <si>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</si>
  <si>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</si>
  <si>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</si>
  <si>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</si>
  <si>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</si>
  <si>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</si>
  <si>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</si>
  <si>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</si>
  <si>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</si>
  <si>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</si>
  <si>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</si>
  <si>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</si>
  <si>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</si>
  <si>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</si>
  <si>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</si>
  <si>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</si>
  <si>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</si>
  <si>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</si>
  <si>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</si>
  <si>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</si>
  <si>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</si>
  <si>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</si>
  <si>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</si>
  <si>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</si>
  <si>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</si>
  <si>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</si>
  <si>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</si>
  <si>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</si>
  <si>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</si>
  <si>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</si>
  <si>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</si>
  <si>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</si>
  <si>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</si>
  <si>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</si>
  <si>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</si>
  <si>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</si>
  <si>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 xml:space="preserve">	Isooctanoic acid, pentadecafluoro-, ammonium salt</t>
    <phoneticPr fontId="35"/>
  </si>
  <si>
    <t>イソオクタン酸、ペンタデカフルオロ、アンモニウム塩</t>
  </si>
  <si>
    <t>252300-28-0</t>
    <phoneticPr fontId="35"/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</si>
  <si>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</si>
  <si>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</si>
  <si>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</si>
  <si>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</si>
  <si>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</si>
  <si>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</si>
  <si>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</si>
  <si>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</si>
  <si>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</si>
  <si>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</si>
  <si>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</si>
  <si>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</si>
  <si>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</si>
  <si>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</si>
  <si>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</si>
  <si>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</si>
  <si>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</si>
  <si>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</si>
  <si>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</si>
  <si>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</si>
  <si>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</si>
  <si>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</si>
  <si>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</si>
  <si>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</si>
  <si>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</si>
  <si>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</si>
  <si>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</si>
  <si>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</si>
  <si>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</si>
  <si>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</si>
  <si>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</si>
  <si>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</si>
  <si>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</si>
  <si>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</si>
  <si>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</si>
  <si>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</si>
  <si>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</si>
  <si>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</si>
  <si>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</si>
  <si>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</si>
  <si>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</si>
  <si>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</si>
  <si>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</si>
  <si>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</si>
  <si>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</si>
  <si>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</si>
  <si>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</si>
  <si>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</si>
  <si>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</si>
  <si>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</si>
  <si>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</si>
  <si>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</si>
  <si>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</si>
  <si>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</si>
  <si>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</si>
  <si>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</si>
  <si>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</si>
  <si>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</si>
  <si>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</si>
  <si>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</si>
  <si>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</si>
  <si>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</si>
  <si>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</si>
  <si>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</si>
  <si>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</si>
  <si>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</si>
  <si>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</si>
  <si>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</si>
  <si>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</si>
  <si>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</si>
  <si>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</si>
  <si>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</si>
  <si>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</si>
  <si>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</si>
  <si>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</si>
  <si>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</si>
  <si>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</si>
  <si>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</si>
  <si>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</si>
  <si>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</si>
  <si>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</si>
  <si>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</si>
  <si>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</si>
  <si>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</si>
  <si>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</si>
  <si>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</si>
  <si>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</si>
  <si>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</si>
  <si>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</si>
  <si>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</si>
  <si>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</si>
  <si>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</si>
  <si>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</si>
  <si>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</si>
  <si>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</si>
  <si>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</si>
  <si>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</si>
  <si>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</si>
  <si>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</si>
  <si>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</si>
  <si>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</si>
  <si>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</si>
  <si>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</si>
  <si>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</si>
  <si>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</si>
  <si>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</si>
  <si>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</si>
  <si>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</si>
  <si>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</si>
  <si>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</si>
  <si>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</si>
  <si>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</si>
  <si>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</si>
  <si>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</si>
  <si>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</si>
  <si>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</si>
  <si>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</si>
  <si>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</si>
  <si>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</si>
  <si>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</si>
  <si>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</si>
  <si>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</si>
  <si>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</si>
  <si>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</si>
  <si>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</si>
  <si>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</si>
  <si>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</si>
  <si>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</si>
  <si>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</si>
  <si>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</si>
  <si>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</si>
  <si>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</si>
  <si>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</si>
  <si>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</si>
  <si>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</si>
  <si>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</si>
  <si>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</si>
  <si>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</si>
  <si>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</si>
  <si>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</si>
  <si>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</si>
  <si>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</si>
  <si>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</si>
  <si>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</si>
  <si>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</si>
  <si>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</si>
  <si>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</si>
  <si>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</si>
  <si>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</si>
  <si>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</si>
  <si>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</si>
  <si>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</si>
  <si>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</si>
  <si>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</si>
  <si>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</si>
  <si>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</si>
  <si>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</si>
  <si>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</si>
  <si>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</si>
  <si>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</si>
  <si>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</si>
  <si>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</si>
  <si>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</si>
  <si>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</si>
  <si>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</si>
  <si>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</si>
  <si>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</si>
  <si>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</si>
  <si>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</si>
  <si>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</si>
  <si>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</si>
  <si>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</si>
  <si>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</si>
  <si>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</si>
  <si>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</si>
  <si>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</si>
  <si>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</si>
  <si>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</si>
  <si>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</si>
  <si>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</si>
  <si>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</si>
  <si>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</si>
  <si>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</si>
  <si>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</si>
  <si>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</si>
  <si>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</si>
  <si>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</si>
  <si>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</si>
  <si>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</si>
  <si>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</si>
  <si>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</si>
  <si>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</si>
  <si>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</si>
  <si>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RE266</t>
    <phoneticPr fontId="35"/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</si>
  <si>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</si>
  <si>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</si>
  <si>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</si>
  <si>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</si>
  <si>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</si>
  <si>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</si>
  <si>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</si>
  <si>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</si>
  <si>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</si>
  <si>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</si>
  <si>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</si>
  <si>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</si>
  <si>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</si>
  <si>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</si>
  <si>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</si>
  <si>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</si>
  <si>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</si>
  <si>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</si>
  <si>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</si>
  <si>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</si>
  <si>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</si>
  <si>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</si>
  <si>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</si>
  <si>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</si>
  <si>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</si>
  <si>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</si>
  <si>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</si>
  <si>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</si>
  <si>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</si>
  <si>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</si>
  <si>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RoHS
化審法</t>
    <rPh sb="5" eb="8">
      <t>カシンホウ</t>
    </rPh>
    <phoneticPr fontId="35"/>
  </si>
  <si>
    <t>1165</t>
  </si>
  <si>
    <t>1166</t>
  </si>
  <si>
    <t>1167</t>
  </si>
  <si>
    <t>1168</t>
  </si>
  <si>
    <t>1169</t>
  </si>
  <si>
    <t>1170</t>
  </si>
  <si>
    <t>2022.12.29
2017.7.7 
2024.2.1</t>
    <phoneticPr fontId="35"/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</si>
  <si>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</si>
  <si>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</si>
  <si>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</si>
  <si>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</si>
  <si>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</si>
  <si>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</si>
  <si>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</si>
  <si>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</si>
  <si>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</si>
  <si>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</si>
  <si>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</si>
  <si>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</si>
  <si>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</si>
  <si>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</si>
  <si>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Octanoic acid, 2,2,3,3,4,4,5,5,6,6,7,7,8,8,8-pentadecafluoro-, cobalt(2+) salt (2:1)</t>
    <phoneticPr fontId="35"/>
  </si>
  <si>
    <t>オクタン酸、2,2,3,3,4,4,5,5,6,6,7,7,8,8,8-ペンタデカフルオロ-、コバルト(2+)塩(2:1)</t>
  </si>
  <si>
    <t>35965-01-6</t>
    <phoneticPr fontId="35"/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</si>
  <si>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</si>
  <si>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</si>
  <si>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</si>
  <si>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</si>
  <si>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</si>
  <si>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</si>
  <si>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</si>
  <si>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</si>
  <si>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</si>
  <si>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</si>
  <si>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</si>
  <si>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</si>
  <si>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</si>
  <si>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</si>
  <si>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</si>
  <si>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</si>
  <si>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</si>
  <si>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</si>
  <si>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</si>
  <si>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</si>
  <si>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</si>
  <si>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</si>
  <si>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</si>
  <si>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</si>
  <si>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</si>
  <si>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</si>
  <si>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</si>
  <si>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</si>
  <si>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</si>
  <si>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</si>
  <si>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</si>
  <si>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</si>
  <si>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</si>
  <si>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</si>
  <si>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</si>
  <si>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</si>
  <si>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</si>
  <si>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 xml:space="preserve">ペンタデカフルオロオクタン酸アンモニウム </t>
    <phoneticPr fontId="35"/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</si>
  <si>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</si>
  <si>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</si>
  <si>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</si>
  <si>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</si>
  <si>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</si>
  <si>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</si>
  <si>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</si>
  <si>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</si>
  <si>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</si>
  <si>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</si>
  <si>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</si>
  <si>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</si>
  <si>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</si>
  <si>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</si>
  <si>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</si>
  <si>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</si>
  <si>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</si>
  <si>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</si>
  <si>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</si>
  <si>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</si>
  <si>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</si>
  <si>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</si>
  <si>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</si>
  <si>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</si>
  <si>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</si>
  <si>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</si>
  <si>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</si>
  <si>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</si>
  <si>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</si>
  <si>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</si>
  <si>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</si>
  <si>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</si>
  <si>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</si>
  <si>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</si>
  <si>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</si>
  <si>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</si>
  <si>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</si>
  <si>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</si>
  <si>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</si>
  <si>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Propanoic acid, 2,2,3,3,3-pentafluoro-, 2,2,3,3,4,4,4-heptafluoro-1-(trifluoromethyl)butyl ester</t>
    <phoneticPr fontId="35"/>
  </si>
  <si>
    <t>プロパン酸、2,2,3,3,3-ペンタフルオロ-、2,2,3,3,3,4,4,4-ヘプタフルオロ-1-(トリフルオロメチル)ブチルエステル</t>
  </si>
  <si>
    <t>395058-31-8</t>
    <phoneticPr fontId="35"/>
  </si>
  <si>
    <t>1261</t>
  </si>
  <si>
    <t>Propanoic acid, 2,2,3,3,3-pentafluoro-, 2,2,3,3,3-pentafluoro-1-(1,1,2,2,2-pentafluoroethyl)propyl ester</t>
    <phoneticPr fontId="35"/>
  </si>
  <si>
    <t>プロパン酸、2,2,3,3,3-ペンタフルオロ-、2,2,3,3,3-ペンタフルオロ-1-(1,1,2,2,2-ペンタフルオロエチル)プロピルエステル</t>
  </si>
  <si>
    <t>395058-32-9</t>
    <phoneticPr fontId="35"/>
  </si>
  <si>
    <t>1262</t>
  </si>
  <si>
    <t>1263</t>
  </si>
  <si>
    <t>1264</t>
  </si>
  <si>
    <t>1265</t>
  </si>
  <si>
    <t>1266</t>
  </si>
  <si>
    <t>1267</t>
  </si>
  <si>
    <t>POPs
化審法</t>
    <rPh sb="5" eb="8">
      <t>カシンホウ</t>
    </rPh>
    <phoneticPr fontId="35"/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</si>
  <si>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</si>
  <si>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</si>
  <si>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</si>
  <si>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</si>
  <si>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</si>
  <si>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</si>
  <si>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</si>
  <si>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</si>
  <si>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</si>
  <si>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</si>
  <si>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</si>
  <si>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</si>
  <si>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</si>
  <si>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</si>
  <si>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</si>
  <si>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</si>
  <si>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</si>
  <si>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</si>
  <si>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</si>
  <si>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</si>
  <si>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</si>
  <si>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</si>
  <si>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</si>
  <si>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</si>
  <si>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</si>
  <si>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</si>
  <si>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</si>
  <si>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</si>
  <si>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</si>
  <si>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</si>
  <si>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</si>
  <si>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</si>
  <si>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</si>
  <si>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</si>
  <si>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</si>
  <si>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</si>
  <si>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Octanoic acid, pentadecafluoro-, compd. with piperazine (2:1)</t>
    <phoneticPr fontId="35"/>
  </si>
  <si>
    <t>オクタン酸、ペンタデカフルオロ、ピペラジン(2:1)とコンプド</t>
  </si>
  <si>
    <t>423-52-9</t>
    <phoneticPr fontId="35"/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</si>
  <si>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</si>
  <si>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</si>
  <si>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</si>
  <si>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</si>
  <si>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</si>
  <si>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</si>
  <si>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</si>
  <si>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</si>
  <si>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</si>
  <si>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</si>
  <si>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</si>
  <si>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</si>
  <si>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</si>
  <si>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</si>
  <si>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</si>
  <si>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</si>
  <si>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</si>
  <si>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</si>
  <si>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</si>
  <si>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</si>
  <si>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</si>
  <si>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</si>
  <si>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</si>
  <si>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</si>
  <si>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</si>
  <si>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</si>
  <si>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</si>
  <si>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</si>
  <si>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</si>
  <si>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</si>
  <si>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</si>
  <si>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</si>
  <si>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</si>
  <si>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</si>
  <si>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</si>
  <si>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</si>
  <si>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</si>
  <si>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</si>
  <si>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</si>
  <si>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</si>
  <si>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</si>
  <si>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</si>
  <si>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</si>
  <si>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</si>
  <si>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</si>
  <si>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</si>
  <si>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</si>
  <si>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</si>
  <si>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</si>
  <si>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</si>
  <si>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</si>
  <si>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</si>
  <si>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</si>
  <si>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</si>
  <si>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</si>
  <si>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</si>
  <si>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</si>
  <si>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</si>
  <si>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</si>
  <si>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</si>
  <si>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</si>
  <si>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</si>
  <si>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</si>
  <si>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</si>
  <si>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</si>
  <si>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</si>
  <si>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</si>
  <si>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</si>
  <si>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</si>
  <si>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</si>
  <si>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</si>
  <si>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</si>
  <si>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</si>
  <si>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</si>
  <si>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</si>
  <si>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</si>
  <si>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</si>
  <si>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</si>
  <si>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</si>
  <si>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</si>
  <si>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</si>
  <si>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</si>
  <si>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</si>
  <si>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</si>
  <si>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</si>
  <si>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</si>
  <si>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</si>
  <si>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</si>
  <si>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</si>
  <si>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</si>
  <si>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</si>
  <si>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</si>
  <si>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</si>
  <si>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</si>
  <si>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</si>
  <si>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</si>
  <si>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</si>
  <si>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</si>
  <si>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</si>
  <si>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</si>
  <si>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</si>
  <si>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</si>
  <si>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</si>
  <si>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</si>
  <si>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</si>
  <si>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</si>
  <si>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</si>
  <si>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</si>
  <si>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</si>
  <si>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</si>
  <si>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</si>
  <si>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</si>
  <si>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</si>
  <si>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</si>
  <si>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</si>
  <si>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</si>
  <si>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</si>
  <si>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</si>
  <si>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</si>
  <si>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</si>
  <si>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</si>
  <si>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</si>
  <si>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</si>
  <si>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</si>
  <si>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</si>
  <si>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</si>
  <si>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</si>
  <si>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</si>
  <si>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</si>
  <si>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</si>
  <si>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</si>
  <si>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Heptanoic acid, 2,2,3,3,4,4,5,5,6,7,7,7-dodecafluoro-6-(trifluoromethyl)-, compd. with ethanamine (1:1)</t>
    <phoneticPr fontId="35"/>
  </si>
  <si>
    <t>ヘプタン酸、2,2,3,3,4,4,5,5,6,7,7,7-ドデカフルオロ-6-(トリフルオロメチル)-、エタンアミン(1:1)と共溶</t>
  </si>
  <si>
    <t>54785-06-7</t>
    <phoneticPr fontId="35"/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</si>
  <si>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</si>
  <si>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</si>
  <si>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</si>
  <si>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</si>
  <si>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</si>
  <si>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</si>
  <si>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</si>
  <si>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</si>
  <si>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</si>
  <si>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</si>
  <si>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</si>
  <si>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</si>
  <si>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</si>
  <si>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</si>
  <si>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</si>
  <si>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</si>
  <si>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</si>
  <si>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</si>
  <si>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</si>
  <si>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</si>
  <si>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</si>
  <si>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</si>
  <si>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</si>
  <si>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</si>
  <si>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</si>
  <si>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</si>
  <si>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</si>
  <si>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</si>
  <si>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</si>
  <si>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</si>
  <si>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</si>
  <si>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</si>
  <si>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</si>
  <si>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</si>
  <si>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</si>
  <si>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</si>
  <si>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</si>
  <si>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</si>
  <si>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</si>
  <si>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</si>
  <si>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</si>
  <si>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</si>
  <si>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</si>
  <si>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</si>
  <si>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</si>
  <si>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</si>
  <si>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</si>
  <si>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</si>
  <si>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</si>
  <si>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</si>
  <si>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</si>
  <si>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</si>
  <si>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</si>
  <si>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</si>
  <si>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</si>
  <si>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</si>
  <si>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</si>
  <si>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</si>
  <si>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</si>
  <si>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</si>
  <si>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</si>
  <si>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</si>
  <si>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</si>
  <si>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</si>
  <si>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</si>
  <si>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</si>
  <si>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</si>
  <si>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</si>
  <si>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</si>
  <si>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</si>
  <si>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</si>
  <si>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</si>
  <si>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</si>
  <si>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</si>
  <si>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</si>
  <si>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</si>
  <si>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</si>
  <si>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</si>
  <si>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</si>
  <si>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</si>
  <si>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</si>
  <si>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</si>
  <si>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</si>
  <si>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</si>
  <si>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</si>
  <si>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</si>
  <si>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</si>
  <si>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</si>
  <si>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</si>
  <si>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</si>
  <si>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</si>
  <si>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</si>
  <si>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</si>
  <si>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</si>
  <si>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</si>
  <si>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</si>
  <si>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</si>
  <si>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</si>
  <si>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</si>
  <si>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</si>
  <si>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</si>
  <si>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</si>
  <si>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</si>
  <si>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</si>
  <si>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</si>
  <si>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</si>
  <si>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</si>
  <si>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</si>
  <si>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</si>
  <si>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</si>
  <si>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</si>
  <si>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</si>
  <si>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</si>
  <si>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</si>
  <si>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</si>
  <si>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</si>
  <si>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</si>
  <si>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</si>
  <si>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</si>
  <si>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</si>
  <si>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</si>
  <si>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</si>
  <si>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</si>
  <si>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</si>
  <si>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</si>
  <si>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</si>
  <si>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</si>
  <si>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</si>
  <si>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</si>
  <si>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</si>
  <si>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</si>
  <si>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</si>
  <si>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</si>
  <si>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</si>
  <si>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</si>
  <si>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</si>
  <si>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</si>
  <si>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</si>
  <si>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</si>
  <si>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</si>
  <si>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</si>
  <si>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</si>
  <si>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</si>
  <si>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</si>
  <si>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</si>
  <si>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</si>
  <si>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</si>
  <si>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</si>
  <si>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</si>
  <si>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</si>
  <si>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</si>
  <si>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</si>
  <si>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</si>
  <si>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</si>
  <si>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</si>
  <si>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</si>
  <si>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</si>
  <si>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</si>
  <si>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</si>
  <si>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</si>
  <si>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</si>
  <si>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</si>
  <si>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</si>
  <si>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</si>
  <si>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</si>
  <si>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</si>
  <si>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</si>
  <si>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</si>
  <si>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</si>
  <si>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</si>
  <si>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</si>
  <si>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</si>
  <si>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</si>
  <si>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</si>
  <si>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</si>
  <si>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</si>
  <si>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</si>
  <si>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</si>
  <si>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</si>
  <si>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</si>
  <si>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</si>
  <si>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</si>
  <si>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</si>
  <si>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</si>
  <si>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</si>
  <si>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</si>
  <si>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</si>
  <si>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</si>
  <si>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</si>
  <si>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</si>
  <si>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</si>
  <si>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</si>
  <si>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</si>
  <si>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</si>
  <si>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</si>
  <si>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</si>
  <si>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</si>
  <si>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</si>
  <si>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</si>
  <si>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</si>
  <si>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</si>
  <si>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</si>
  <si>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</si>
  <si>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</si>
  <si>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</si>
  <si>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</si>
  <si>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</si>
  <si>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</si>
  <si>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</si>
  <si>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</si>
  <si>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</si>
  <si>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</si>
  <si>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</si>
  <si>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</si>
  <si>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</si>
  <si>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</si>
  <si>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</si>
  <si>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</si>
  <si>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</si>
  <si>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</si>
  <si>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</si>
  <si>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</si>
  <si>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</si>
  <si>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</si>
  <si>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</si>
  <si>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</si>
  <si>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</si>
  <si>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</si>
  <si>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</si>
  <si>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</si>
  <si>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</si>
  <si>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</si>
  <si>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</si>
  <si>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</si>
  <si>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</si>
  <si>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</si>
  <si>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</si>
  <si>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</si>
  <si>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</si>
  <si>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</si>
  <si>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</si>
  <si>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</si>
  <si>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</si>
  <si>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</si>
  <si>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</si>
  <si>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</si>
  <si>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</si>
  <si>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RE096</t>
    <phoneticPr fontId="35"/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</si>
  <si>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</si>
  <si>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</si>
  <si>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</si>
  <si>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</si>
  <si>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</si>
  <si>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</si>
  <si>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</si>
  <si>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</si>
  <si>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</si>
  <si>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</si>
  <si>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</si>
  <si>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</si>
  <si>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</si>
  <si>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</si>
  <si>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</si>
  <si>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</si>
  <si>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</si>
  <si>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</si>
  <si>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</si>
  <si>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</si>
  <si>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</si>
  <si>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</si>
  <si>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</si>
  <si>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</si>
  <si>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</si>
  <si>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</si>
  <si>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</si>
  <si>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</si>
  <si>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</si>
  <si>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</si>
  <si>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</si>
  <si>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</si>
  <si>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</si>
  <si>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</si>
  <si>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</si>
  <si>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</si>
  <si>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</si>
  <si>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</si>
  <si>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</si>
  <si>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</si>
  <si>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</si>
  <si>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</si>
  <si>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</si>
  <si>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</si>
  <si>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</si>
  <si>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</si>
  <si>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</si>
  <si>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</si>
  <si>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</si>
  <si>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</si>
  <si>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</si>
  <si>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</si>
  <si>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</si>
  <si>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</si>
  <si>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</si>
  <si>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</si>
  <si>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</si>
  <si>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</si>
  <si>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</si>
  <si>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</si>
  <si>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</si>
  <si>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</si>
  <si>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</si>
  <si>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</si>
  <si>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</si>
  <si>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</si>
  <si>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</si>
  <si>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</si>
  <si>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</si>
  <si>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</si>
  <si>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</si>
  <si>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</si>
  <si>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</si>
  <si>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</si>
  <si>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</si>
  <si>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</si>
  <si>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</si>
  <si>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</si>
  <si>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</si>
  <si>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</si>
  <si>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</si>
  <si>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</si>
  <si>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</si>
  <si>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</si>
  <si>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</si>
  <si>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</si>
  <si>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</si>
  <si>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</si>
  <si>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</si>
  <si>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</si>
  <si>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</si>
  <si>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</si>
  <si>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</si>
  <si>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</si>
  <si>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</si>
  <si>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</si>
  <si>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</si>
  <si>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</si>
  <si>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</si>
  <si>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</si>
  <si>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</si>
  <si>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</si>
  <si>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</si>
  <si>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</si>
  <si>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</si>
  <si>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</si>
  <si>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</si>
  <si>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</si>
  <si>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</si>
  <si>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</si>
  <si>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</si>
  <si>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</si>
  <si>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</si>
  <si>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</si>
  <si>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</si>
  <si>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</si>
  <si>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</si>
  <si>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</si>
  <si>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</si>
  <si>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</si>
  <si>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</si>
  <si>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</si>
  <si>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</si>
  <si>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</si>
  <si>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</si>
  <si>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</si>
  <si>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</si>
  <si>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</si>
  <si>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</si>
  <si>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</si>
  <si>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</si>
  <si>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</si>
  <si>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</si>
  <si>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</si>
  <si>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</si>
  <si>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</si>
  <si>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</si>
  <si>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</si>
  <si>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</si>
  <si>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</si>
  <si>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</si>
  <si>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</si>
  <si>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</si>
  <si>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</si>
  <si>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</si>
  <si>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</si>
  <si>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</si>
  <si>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</si>
  <si>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</si>
  <si>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</si>
  <si>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</si>
  <si>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</si>
  <si>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</si>
  <si>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</si>
  <si>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</si>
  <si>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</si>
  <si>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</si>
  <si>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</si>
  <si>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Fatty acids, C7-13, perfluoro, compds. with ethylamine</t>
    <phoneticPr fontId="35"/>
  </si>
  <si>
    <t>脂肪酸、C7-13、パーフルオロ、compds。エチルアミン付</t>
  </si>
  <si>
    <t>69278-80-4</t>
    <phoneticPr fontId="35"/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</si>
  <si>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</si>
  <si>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</si>
  <si>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</si>
  <si>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</si>
  <si>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</si>
  <si>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</si>
  <si>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</si>
  <si>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</si>
  <si>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</si>
  <si>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</si>
  <si>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</si>
  <si>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</si>
  <si>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</si>
  <si>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</si>
  <si>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</si>
  <si>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</si>
  <si>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</si>
  <si>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</si>
  <si>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</si>
  <si>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</si>
  <si>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</si>
  <si>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</si>
  <si>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</si>
  <si>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</si>
  <si>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</si>
  <si>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</si>
  <si>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</si>
  <si>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</si>
  <si>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</si>
  <si>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</si>
  <si>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</si>
  <si>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</si>
  <si>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</si>
  <si>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</si>
  <si>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</si>
  <si>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</si>
  <si>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</si>
  <si>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</si>
  <si>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</si>
  <si>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</si>
  <si>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</si>
  <si>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</si>
  <si>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</si>
  <si>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</si>
  <si>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</si>
  <si>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</si>
  <si>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</si>
  <si>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</si>
  <si>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</si>
  <si>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</si>
  <si>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</si>
  <si>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</si>
  <si>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</si>
  <si>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</si>
  <si>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</si>
  <si>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</si>
  <si>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</si>
  <si>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</si>
  <si>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</si>
  <si>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</si>
  <si>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</si>
  <si>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</si>
  <si>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</si>
  <si>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</si>
  <si>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PO031</t>
    <phoneticPr fontId="35"/>
  </si>
  <si>
    <t>2024.9.27</t>
    <phoneticPr fontId="35"/>
  </si>
  <si>
    <t>メトキシクロル</t>
  </si>
  <si>
    <t>0.01ppm</t>
    <phoneticPr fontId="35"/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</si>
  <si>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</si>
  <si>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</si>
  <si>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</si>
  <si>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</si>
  <si>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</si>
  <si>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</si>
  <si>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</si>
  <si>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</si>
  <si>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</si>
  <si>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</si>
  <si>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</si>
  <si>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</si>
  <si>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</si>
  <si>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</si>
  <si>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</si>
  <si>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</si>
  <si>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</si>
  <si>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</si>
  <si>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</si>
  <si>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</si>
  <si>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</si>
  <si>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</si>
  <si>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</si>
  <si>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</si>
  <si>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</si>
  <si>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</si>
  <si>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</si>
  <si>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</si>
  <si>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</si>
  <si>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</si>
  <si>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</si>
  <si>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</si>
  <si>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</si>
  <si>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</si>
  <si>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</si>
  <si>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</si>
  <si>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</si>
  <si>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</si>
  <si>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</si>
  <si>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</si>
  <si>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</si>
  <si>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</si>
  <si>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</si>
  <si>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</si>
  <si>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</si>
  <si>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</si>
  <si>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</si>
  <si>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</si>
  <si>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</si>
  <si>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</si>
  <si>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</si>
  <si>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</si>
  <si>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</si>
  <si>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</si>
  <si>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</si>
  <si>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</si>
  <si>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</si>
  <si>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</si>
  <si>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</si>
  <si>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</si>
  <si>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</si>
  <si>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</si>
  <si>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</si>
  <si>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</si>
  <si>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</si>
  <si>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</si>
  <si>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</si>
  <si>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</si>
  <si>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</si>
  <si>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</si>
  <si>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</si>
  <si>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</si>
  <si>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</si>
  <si>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</si>
  <si>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</si>
  <si>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</si>
  <si>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</si>
  <si>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</si>
  <si>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</si>
  <si>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</si>
  <si>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</si>
  <si>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</si>
  <si>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</si>
  <si>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</si>
  <si>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</si>
  <si>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</si>
  <si>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</si>
  <si>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</si>
  <si>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</si>
  <si>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</si>
  <si>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</si>
  <si>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</si>
  <si>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</si>
  <si>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</si>
  <si>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</si>
  <si>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</si>
  <si>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</si>
  <si>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</si>
  <si>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</si>
  <si>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</si>
  <si>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</si>
  <si>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</si>
  <si>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</si>
  <si>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</si>
  <si>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</si>
  <si>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</si>
  <si>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</si>
  <si>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</si>
  <si>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</si>
  <si>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</si>
  <si>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</si>
  <si>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</si>
  <si>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</si>
  <si>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</si>
  <si>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</si>
  <si>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</si>
  <si>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</si>
  <si>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</si>
  <si>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</si>
  <si>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</si>
  <si>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</si>
  <si>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</si>
  <si>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</si>
  <si>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</si>
  <si>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</si>
  <si>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</si>
  <si>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</si>
  <si>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</si>
  <si>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</si>
  <si>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</si>
  <si>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</si>
  <si>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</si>
  <si>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</si>
  <si>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</si>
  <si>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</si>
  <si>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</si>
  <si>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</si>
  <si>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</si>
  <si>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</si>
  <si>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</si>
  <si>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</si>
  <si>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</si>
  <si>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</si>
  <si>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</si>
  <si>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</si>
  <si>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</si>
  <si>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SVHC
Annex XVII</t>
    <phoneticPr fontId="35"/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</si>
  <si>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</si>
  <si>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</si>
  <si>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</si>
  <si>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</si>
  <si>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</si>
  <si>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</si>
  <si>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</si>
  <si>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</si>
  <si>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</si>
  <si>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</si>
  <si>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</si>
  <si>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</si>
  <si>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</si>
  <si>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</si>
  <si>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</si>
  <si>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</si>
  <si>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</si>
  <si>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</si>
  <si>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</si>
  <si>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</si>
  <si>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</si>
  <si>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</si>
  <si>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</si>
  <si>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</si>
  <si>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</si>
  <si>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</si>
  <si>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</si>
  <si>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</si>
  <si>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</si>
  <si>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</si>
  <si>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</si>
  <si>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</si>
  <si>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</si>
  <si>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</si>
  <si>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</si>
  <si>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</si>
  <si>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</si>
  <si>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</si>
  <si>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</si>
  <si>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</si>
  <si>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</si>
  <si>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</si>
  <si>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</si>
  <si>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</si>
  <si>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</si>
  <si>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</si>
  <si>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</si>
  <si>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</si>
  <si>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</si>
  <si>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</si>
  <si>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</si>
  <si>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</si>
  <si>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</si>
  <si>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</si>
  <si>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</si>
  <si>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</si>
  <si>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</si>
  <si>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</si>
  <si>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</si>
  <si>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</si>
  <si>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</si>
  <si>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</si>
  <si>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</si>
  <si>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</si>
  <si>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</si>
  <si>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</si>
  <si>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</si>
  <si>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</si>
  <si>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</si>
  <si>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</si>
  <si>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</si>
  <si>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</si>
  <si>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</si>
  <si>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</si>
  <si>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</si>
  <si>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</si>
  <si>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</si>
  <si>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</si>
  <si>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</si>
  <si>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</si>
  <si>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</si>
  <si>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</si>
  <si>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</si>
  <si>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</si>
  <si>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</si>
  <si>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</si>
  <si>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</si>
  <si>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</si>
  <si>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</si>
  <si>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</si>
  <si>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</si>
  <si>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</si>
  <si>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</si>
  <si>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</si>
  <si>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</si>
  <si>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</si>
  <si>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</si>
  <si>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</si>
  <si>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</si>
  <si>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</si>
  <si>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</si>
  <si>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</si>
  <si>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</si>
  <si>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</si>
  <si>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</si>
  <si>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</si>
  <si>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</si>
  <si>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</si>
  <si>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</si>
  <si>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</si>
  <si>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</si>
  <si>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</si>
  <si>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</si>
  <si>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</si>
  <si>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</si>
  <si>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</si>
  <si>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</si>
  <si>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</si>
  <si>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</si>
  <si>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</si>
  <si>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</si>
  <si>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</si>
  <si>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</si>
  <si>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</si>
  <si>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</si>
  <si>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</si>
  <si>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</si>
  <si>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</si>
  <si>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</si>
  <si>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</si>
  <si>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</si>
  <si>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</si>
  <si>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</si>
  <si>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</si>
  <si>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</si>
  <si>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</si>
  <si>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</si>
  <si>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</si>
  <si>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</si>
  <si>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</si>
  <si>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</si>
  <si>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</si>
  <si>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</si>
  <si>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</si>
  <si>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</si>
  <si>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</si>
  <si>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</si>
  <si>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</si>
  <si>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</si>
  <si>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</si>
  <si>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</si>
  <si>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</si>
  <si>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</si>
  <si>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</si>
  <si>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</si>
  <si>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</si>
  <si>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</si>
  <si>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</si>
  <si>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</si>
  <si>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</si>
  <si>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</si>
  <si>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</si>
  <si>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</si>
  <si>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</si>
  <si>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</si>
  <si>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</si>
  <si>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</si>
  <si>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</si>
  <si>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</si>
  <si>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</si>
  <si>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</si>
  <si>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</si>
  <si>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</si>
  <si>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</si>
  <si>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</si>
  <si>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</si>
  <si>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</si>
  <si>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</si>
  <si>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</si>
  <si>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</si>
  <si>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</si>
  <si>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</si>
  <si>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</si>
  <si>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</si>
  <si>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</si>
  <si>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</si>
  <si>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</si>
  <si>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</si>
  <si>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</si>
  <si>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</si>
  <si>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</si>
  <si>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</si>
  <si>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</si>
  <si>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</si>
  <si>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</si>
  <si>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</si>
  <si>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</si>
  <si>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</si>
  <si>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</si>
  <si>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</si>
  <si>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</si>
  <si>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</si>
  <si>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</si>
  <si>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</si>
  <si>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</si>
  <si>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</si>
  <si>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</si>
  <si>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</si>
  <si>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</si>
  <si>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</si>
  <si>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</si>
  <si>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</si>
  <si>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</si>
  <si>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</si>
  <si>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</si>
  <si>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</si>
  <si>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</si>
  <si>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</si>
  <si>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</si>
  <si>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</si>
  <si>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</si>
  <si>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</si>
  <si>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</si>
  <si>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</si>
  <si>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</si>
  <si>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</si>
  <si>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</si>
  <si>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</si>
  <si>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</si>
  <si>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</si>
  <si>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</si>
  <si>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</si>
  <si>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</si>
  <si>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</si>
  <si>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</si>
  <si>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</si>
  <si>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</si>
  <si>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</si>
  <si>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</si>
  <si>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</si>
  <si>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</si>
  <si>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</si>
  <si>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</si>
  <si>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</si>
  <si>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</si>
  <si>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</si>
  <si>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</si>
  <si>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</si>
  <si>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</si>
  <si>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</si>
  <si>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</si>
  <si>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</si>
  <si>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</si>
  <si>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</si>
  <si>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</si>
  <si>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</si>
  <si>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</si>
  <si>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</si>
  <si>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</si>
  <si>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</si>
  <si>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</si>
  <si>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</si>
  <si>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</si>
  <si>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</si>
  <si>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</si>
  <si>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</si>
  <si>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</si>
  <si>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</si>
  <si>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</si>
  <si>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</si>
  <si>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</si>
  <si>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</si>
  <si>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</si>
  <si>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</si>
  <si>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</si>
  <si>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</si>
  <si>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</si>
  <si>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</si>
  <si>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</si>
  <si>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</si>
  <si>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</si>
  <si>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</si>
  <si>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</si>
  <si>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</si>
  <si>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</si>
  <si>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</si>
  <si>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</si>
  <si>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</si>
  <si>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</si>
  <si>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</si>
  <si>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</si>
  <si>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</si>
  <si>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</si>
  <si>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</si>
  <si>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</si>
  <si>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</si>
  <si>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</si>
  <si>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</si>
  <si>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</si>
  <si>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</si>
  <si>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</si>
  <si>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</si>
  <si>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</si>
  <si>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</si>
  <si>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</si>
  <si>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</si>
  <si>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</si>
  <si>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</si>
  <si>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</si>
  <si>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</si>
  <si>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</si>
  <si>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</si>
  <si>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</si>
  <si>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</si>
  <si>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</si>
  <si>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</si>
  <si>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</si>
  <si>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</si>
  <si>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</si>
  <si>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</si>
  <si>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</si>
  <si>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</si>
  <si>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</si>
  <si>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</si>
  <si>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</si>
  <si>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</si>
  <si>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</si>
  <si>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</si>
  <si>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</si>
  <si>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</si>
  <si>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</si>
  <si>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</si>
  <si>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</si>
  <si>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</si>
  <si>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</si>
  <si>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</si>
  <si>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</si>
  <si>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</si>
  <si>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</si>
  <si>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</si>
  <si>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</si>
  <si>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</si>
  <si>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</si>
  <si>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</si>
  <si>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</si>
  <si>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</si>
  <si>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</si>
  <si>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</si>
  <si>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</si>
  <si>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</si>
  <si>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</si>
  <si>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</si>
  <si>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</si>
  <si>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</si>
  <si>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</si>
  <si>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</si>
  <si>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</si>
  <si>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</si>
  <si>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 xml:space="preserve">	Octanoic acid, pentadecafluoro-, compd. with pyridine (1:1)</t>
    <phoneticPr fontId="35"/>
  </si>
  <si>
    <t>オクタン酸、ペンタデカフルオロ、ピリジン(1:1)とコンプド</t>
  </si>
  <si>
    <t>95658-47-2</t>
    <phoneticPr fontId="35"/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</si>
  <si>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</si>
  <si>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</si>
  <si>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</si>
  <si>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</si>
  <si>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</si>
  <si>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</si>
  <si>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</si>
  <si>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</si>
  <si>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</si>
  <si>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</si>
  <si>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</si>
  <si>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</si>
  <si>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</si>
  <si>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</si>
  <si>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</si>
  <si>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</si>
  <si>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</si>
  <si>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</si>
  <si>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</si>
  <si>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</si>
  <si>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</si>
  <si>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</si>
  <si>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</si>
  <si>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Octanoic acid, 2,2,3,3,4,4,5,5,6,6,7,7,8,8,8-pentadecafluoro-, potassium salt, hydrate (1:1:2)</t>
    <phoneticPr fontId="35"/>
  </si>
  <si>
    <t>カリウム＝ペンタデカフルオロオクタノアート二水和物</t>
  </si>
  <si>
    <t>98065-31-7</t>
    <phoneticPr fontId="35"/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</si>
  <si>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</si>
  <si>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</si>
  <si>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</si>
  <si>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</si>
  <si>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</si>
  <si>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</si>
  <si>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</si>
  <si>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</si>
  <si>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</si>
  <si>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</si>
  <si>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</si>
  <si>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</si>
  <si>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</si>
  <si>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</si>
  <si>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</si>
  <si>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</si>
  <si>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</si>
  <si>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</si>
  <si>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</si>
  <si>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</si>
  <si>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</si>
  <si>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</si>
  <si>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</si>
  <si>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</si>
  <si>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</si>
  <si>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</si>
  <si>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</si>
  <si>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</si>
  <si>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</si>
  <si>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</si>
  <si>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</si>
  <si>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</si>
  <si>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</si>
  <si>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</si>
  <si>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</si>
  <si>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</si>
  <si>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</si>
  <si>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</si>
  <si>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</si>
  <si>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</si>
  <si>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</si>
  <si>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</si>
  <si>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</si>
  <si>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</si>
  <si>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</si>
  <si>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</si>
  <si>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</si>
  <si>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</si>
  <si>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</si>
  <si>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</si>
  <si>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</si>
  <si>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</si>
  <si>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</si>
  <si>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</si>
  <si>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</si>
  <si>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</si>
  <si>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</si>
  <si>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</si>
  <si>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</si>
  <si>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</si>
  <si>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</si>
  <si>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</si>
  <si>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</si>
  <si>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</si>
  <si>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</si>
  <si>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</si>
  <si>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</si>
  <si>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</si>
  <si>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</si>
  <si>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</si>
  <si>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</si>
  <si>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</si>
  <si>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</si>
  <si>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</si>
  <si>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</si>
  <si>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</si>
  <si>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</si>
  <si>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</si>
  <si>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</si>
  <si>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　・　CAS No.が明確であれば、CAS No.から検索</t>
    <rPh sb="11" eb="13">
      <t>メイカク</t>
    </rPh>
    <rPh sb="27" eb="29">
      <t>ケンサク</t>
    </rPh>
    <phoneticPr fontId="5"/>
  </si>
  <si>
    <t>　・　物質名が明確であれば、物質名から検索</t>
    <rPh sb="3" eb="6">
      <t>ブッシツナ</t>
    </rPh>
    <rPh sb="7" eb="9">
      <t>メイカク</t>
    </rPh>
    <rPh sb="14" eb="16">
      <t>ブッシツ</t>
    </rPh>
    <rPh sb="16" eb="17">
      <t>ナ</t>
    </rPh>
    <rPh sb="19" eb="21">
      <t>ケンサク</t>
    </rPh>
    <phoneticPr fontId="5"/>
  </si>
  <si>
    <t>　・　物質グループは分かっているが、詳細物質を見つけられなければ、物質グループ名から検索</t>
    <rPh sb="3" eb="5">
      <t>ブッシツ</t>
    </rPh>
    <rPh sb="10" eb="11">
      <t>ワ</t>
    </rPh>
    <rPh sb="18" eb="20">
      <t>ショウサイ</t>
    </rPh>
    <rPh sb="20" eb="22">
      <t>ブッシツ</t>
    </rPh>
    <rPh sb="23" eb="24">
      <t>ミ</t>
    </rPh>
    <rPh sb="33" eb="35">
      <t>ブッシツ</t>
    </rPh>
    <rPh sb="39" eb="40">
      <t>ナ</t>
    </rPh>
    <rPh sb="42" eb="44">
      <t>ケンサク</t>
    </rPh>
    <phoneticPr fontId="5"/>
  </si>
  <si>
    <t>構成要素部位に含有している物質の総重量</t>
    <rPh sb="0" eb="4">
      <t>コウセイヨウソ</t>
    </rPh>
    <rPh sb="4" eb="6">
      <t>ブイ</t>
    </rPh>
    <rPh sb="7" eb="9">
      <t>ガンユウ</t>
    </rPh>
    <rPh sb="13" eb="15">
      <t>ブッシツ</t>
    </rPh>
    <rPh sb="16" eb="17">
      <t>ソウ</t>
    </rPh>
    <rPh sb="17" eb="19">
      <t>ジュウリョウ</t>
    </rPh>
    <phoneticPr fontId="5"/>
  </si>
  <si>
    <t>Total weight of the substance contained in the component part.</t>
    <phoneticPr fontId="5"/>
  </si>
  <si>
    <t>Enter in mg units.</t>
    <phoneticPr fontId="5"/>
  </si>
  <si>
    <t>★検索ポイント★</t>
    <phoneticPr fontId="5"/>
  </si>
  <si>
    <t>★Search Tips★</t>
  </si>
  <si>
    <t>　　　    Sheet「List」 から、含有している物質を検索。該当物質が表示されているList No.(A列)を確認。　Sheet「Questionnaire.調査票」のＢ列に入力</t>
    <rPh sb="22" eb="24">
      <t>ガンユウ</t>
    </rPh>
    <rPh sb="28" eb="30">
      <t>ブッシツ</t>
    </rPh>
    <rPh sb="31" eb="33">
      <t>ケンサク</t>
    </rPh>
    <rPh sb="34" eb="36">
      <t>ガイトウ</t>
    </rPh>
    <rPh sb="36" eb="38">
      <t>ブッシツ</t>
    </rPh>
    <rPh sb="39" eb="41">
      <t>ヒョウジ</t>
    </rPh>
    <rPh sb="56" eb="57">
      <t>レツ</t>
    </rPh>
    <rPh sb="59" eb="61">
      <t>カクニン</t>
    </rPh>
    <rPh sb="89" eb="90">
      <t>レツ</t>
    </rPh>
    <rPh sb="91" eb="93">
      <t>ニュウリョク</t>
    </rPh>
    <phoneticPr fontId="5"/>
  </si>
  <si>
    <t>　　　　　含有している物質の必要項目(A～Ｄ、Ｆ)を入力　　　　・・・詳細説明は下記</t>
    <phoneticPr fontId="5"/>
  </si>
  <si>
    <t>Kg</t>
    <phoneticPr fontId="35"/>
  </si>
  <si>
    <t>g</t>
    <phoneticPr fontId="35"/>
  </si>
  <si>
    <t>mm</t>
    <phoneticPr fontId="35"/>
  </si>
  <si>
    <t>cm</t>
    <phoneticPr fontId="35"/>
  </si>
  <si>
    <t>ml</t>
    <phoneticPr fontId="35"/>
  </si>
  <si>
    <t>m</t>
    <phoneticPr fontId="35"/>
  </si>
  <si>
    <t>sheet(枚)</t>
    <rPh sb="6" eb="7">
      <t>マイ</t>
    </rPh>
    <phoneticPr fontId="35"/>
  </si>
  <si>
    <t>pcs(個)</t>
    <rPh sb="4" eb="5">
      <t>コ</t>
    </rPh>
    <phoneticPr fontId="35"/>
  </si>
  <si>
    <t>⇐Drop-down selection</t>
    <phoneticPr fontId="35"/>
  </si>
  <si>
    <t>調査対象部品の計量単位　【ﾄﾞﾛｯﾌﾟﾀﾞｳﾝ選択】</t>
    <rPh sb="0" eb="2">
      <t>チョウサ</t>
    </rPh>
    <rPh sb="2" eb="4">
      <t>タイショウ</t>
    </rPh>
    <rPh sb="4" eb="6">
      <t>ブヒン</t>
    </rPh>
    <rPh sb="7" eb="9">
      <t>ケイリョウ</t>
    </rPh>
    <rPh sb="9" eb="11">
      <t>タンイ</t>
    </rPh>
    <rPh sb="23" eb="25">
      <t>センタク</t>
    </rPh>
    <phoneticPr fontId="5"/>
  </si>
  <si>
    <r>
      <t>g　　</t>
    </r>
    <r>
      <rPr>
        <b/>
        <sz val="10"/>
        <rFont val="Meiryo UI"/>
        <family val="3"/>
        <charset val="128"/>
      </rPr>
      <t>※6 decimal places</t>
    </r>
    <phoneticPr fontId="35"/>
  </si>
  <si>
    <r>
      <rPr>
        <sz val="24"/>
        <rFont val="Meiryo UI"/>
        <family val="3"/>
        <charset val="128"/>
      </rPr>
      <t>℃　</t>
    </r>
    <r>
      <rPr>
        <sz val="11"/>
        <rFont val="Meiryo UI"/>
        <family val="3"/>
        <charset val="128"/>
      </rPr>
      <t>（Voluntary:任意）</t>
    </r>
    <rPh sb="13" eb="15">
      <t>ニンイ</t>
    </rPh>
    <phoneticPr fontId="35"/>
  </si>
  <si>
    <t>Person in charge for evaluation
責任者</t>
    <rPh sb="32" eb="35">
      <t>セキニンシャ</t>
    </rPh>
    <phoneticPr fontId="5"/>
  </si>
  <si>
    <t>　　　　　List No.を入力すると、物質名とCAS No.が自動表示されます。内容を確認ください。　半角数字で入力してください。</t>
    <rPh sb="52" eb="54">
      <t>ハンカク</t>
    </rPh>
    <rPh sb="54" eb="56">
      <t>スウジ</t>
    </rPh>
    <rPh sb="57" eb="59">
      <t>ニュウリョク</t>
    </rPh>
    <phoneticPr fontId="5"/>
  </si>
  <si>
    <t>Environmental  Hazardous Substances Survey</t>
    <phoneticPr fontId="5"/>
  </si>
  <si>
    <t>How to fill in the "Environmental Hazardous Substances Survey"</t>
    <phoneticPr fontId="5"/>
  </si>
  <si>
    <t>　　　All sections, except for those marked with a ☆, should be completed by the company responding to the survey.
　　　☆印部以外は、調査票回答会社様が記入してください</t>
    <rPh sb="122" eb="125">
      <t>チョウサヒョウ</t>
    </rPh>
    <rPh sb="125" eb="127">
      <t>カイトウ</t>
    </rPh>
    <rPh sb="127" eb="129">
      <t>カイシャ</t>
    </rPh>
    <rPh sb="129" eb="130">
      <t>サマ</t>
    </rPh>
    <phoneticPr fontId="35"/>
  </si>
  <si>
    <t>☆：スター精密担当者記載箇所（Star Micronics input items）</t>
    <rPh sb="5" eb="7">
      <t>セイミツ</t>
    </rPh>
    <rPh sb="7" eb="10">
      <t>タントウシャ</t>
    </rPh>
    <rPh sb="10" eb="12">
      <t>キサイ</t>
    </rPh>
    <rPh sb="12" eb="14">
      <t>カショ</t>
    </rPh>
    <phoneticPr fontId="5"/>
  </si>
  <si>
    <t>Sheet 「List] に該当する物質が納入品に含有している場合は、含有物質情報をすべて記載してください。</t>
    <rPh sb="14" eb="16">
      <t>ガイトウ</t>
    </rPh>
    <rPh sb="18" eb="20">
      <t>ブッシツ</t>
    </rPh>
    <rPh sb="21" eb="24">
      <t>ノウニュウヒン</t>
    </rPh>
    <rPh sb="25" eb="27">
      <t>ガンユウ</t>
    </rPh>
    <rPh sb="31" eb="33">
      <t>バアイ</t>
    </rPh>
    <rPh sb="35" eb="37">
      <t>ガンユウ</t>
    </rPh>
    <rPh sb="37" eb="39">
      <t>ブッシツ</t>
    </rPh>
    <rPh sb="39" eb="41">
      <t>ジョウホウ</t>
    </rPh>
    <rPh sb="45" eb="47">
      <t>キサイ</t>
    </rPh>
    <phoneticPr fontId="35"/>
  </si>
  <si>
    <t>If the delivered goods contain any substances listed in the "List" sheet, please provide all relevant information about the contained substances.</t>
    <phoneticPr fontId="35"/>
  </si>
  <si>
    <t>If the same chemical is present in two or more areas of the parts, please describe the data for the chemical in each area on separate lines.</t>
    <phoneticPr fontId="35"/>
  </si>
  <si>
    <t>調査回答会社名</t>
  </si>
  <si>
    <t>調査回答会社住所</t>
  </si>
  <si>
    <t>調査回答部署名</t>
  </si>
  <si>
    <t>調査回答担当者名</t>
  </si>
  <si>
    <t>調査回答会社電話番号</t>
  </si>
  <si>
    <t>調査回答会社メールアドレス</t>
  </si>
  <si>
    <t>Manufacturer name of the part surveyed</t>
  </si>
  <si>
    <t>Model number of the part surveyed</t>
  </si>
  <si>
    <t>Part name of the part surveyed</t>
  </si>
  <si>
    <t>Unit of measurement or weight of the part surveyed 【Drop-down selection】</t>
  </si>
  <si>
    <t>Mass per unit of the part surveyed (grams)</t>
  </si>
  <si>
    <t>Indicate if the parts are processed based on drawings specified by our company.</t>
  </si>
  <si>
    <t>Entry date in the "Environmental Hazardous Substances Survey"</t>
  </si>
  <si>
    <t>Name of the company responding to the survey</t>
  </si>
  <si>
    <t>Address of the company responding to the survey</t>
  </si>
  <si>
    <t>Name of the department responding to the survey</t>
  </si>
  <si>
    <t>Name of the person in charge responding to the survey</t>
  </si>
  <si>
    <t>Telephone number of the company responding to the survey</t>
  </si>
  <si>
    <t>E-mail address of the company responding to the survey</t>
  </si>
  <si>
    <r>
      <t>　   　</t>
    </r>
    <r>
      <rPr>
        <sz val="12"/>
        <rFont val="Segoe UI Symbol"/>
        <family val="3"/>
      </rPr>
      <t>1⃣</t>
    </r>
    <r>
      <rPr>
        <sz val="12"/>
        <rFont val="Meiryo UI"/>
        <family val="3"/>
        <charset val="128"/>
      </rPr>
      <t>Search for contained substances in the "List" sheet. Check the List No. (column A) where the relevant substance is displayed.</t>
    </r>
    <phoneticPr fontId="5"/>
  </si>
  <si>
    <t>　　  　　Enter the List No. information in column B of the "Questionnaire" sheet.</t>
    <phoneticPr fontId="5"/>
  </si>
  <si>
    <t>・If the CAS number is known, search using the CAS number.</t>
    <phoneticPr fontId="5"/>
  </si>
  <si>
    <t>・f the substance name is known, search using the substance name.</t>
    <phoneticPr fontId="5"/>
  </si>
  <si>
    <t>・If the substance group is known but the specific substance cannot be</t>
    <phoneticPr fontId="5"/>
  </si>
  <si>
    <t>　identified, search using the substance group name.</t>
    <phoneticPr fontId="5"/>
  </si>
  <si>
    <r>
      <t>　　　</t>
    </r>
    <r>
      <rPr>
        <sz val="12"/>
        <rFont val="Segoe UI Symbol"/>
        <family val="3"/>
      </rPr>
      <t>2⃣</t>
    </r>
    <r>
      <rPr>
        <sz val="12"/>
        <rFont val="Meiryo UI"/>
        <family val="3"/>
        <charset val="128"/>
      </rPr>
      <t>When you enter the List No., the substance name and CAS number will be automatically displayed. Please verify the details.</t>
    </r>
    <phoneticPr fontId="5"/>
  </si>
  <si>
    <t>　　 　　Please enter numbers using half-width characters.</t>
    <phoneticPr fontId="5"/>
  </si>
  <si>
    <r>
      <t>　　　3</t>
    </r>
    <r>
      <rPr>
        <sz val="12"/>
        <rFont val="Segoe UI Symbol"/>
        <family val="3"/>
      </rPr>
      <t>⃣　</t>
    </r>
    <r>
      <rPr>
        <sz val="12"/>
        <rFont val="Meiryo UI"/>
        <family val="3"/>
      </rPr>
      <t>Enter the required items (A to D, F) for the substances. Refer to the detailed explanation below.</t>
    </r>
    <phoneticPr fontId="5"/>
  </si>
  <si>
    <t>Concisely state the usage or purpose of the regulated substance.</t>
  </si>
  <si>
    <t xml:space="preserve">Examples: plasticizer, flame retardant, ingredient of solder, </t>
    <phoneticPr fontId="5"/>
  </si>
  <si>
    <t xml:space="preserve">                main ingredient, improvement of property, etc. </t>
    <phoneticPr fontId="5"/>
  </si>
  <si>
    <t>State the name of the constituent element portion that contains</t>
    <phoneticPr fontId="5"/>
  </si>
  <si>
    <t>the regulated substance within the part investigated.</t>
    <phoneticPr fontId="5"/>
  </si>
  <si>
    <t xml:space="preserve">*This should be the name described in drawings or specifications, or the common name. </t>
    <phoneticPr fontId="5"/>
  </si>
  <si>
    <t xml:space="preserve">Enter the weight of the portion containing the regulated substance in milligrams. </t>
    <phoneticPr fontId="5"/>
  </si>
  <si>
    <t>The content rate will be automatically calculated and displayed.</t>
    <phoneticPr fontId="5"/>
  </si>
  <si>
    <t xml:space="preserve">*Do not delete formulas written for calculation in each cell. </t>
    <phoneticPr fontId="5"/>
  </si>
  <si>
    <t xml:space="preserve">This entry is required if the figure or usage conditions fall under exemptions from </t>
    <phoneticPr fontId="5"/>
  </si>
  <si>
    <t>the regulations. If you have any special notes to inform us of, please enter them.</t>
    <phoneticPr fontId="5"/>
  </si>
  <si>
    <r>
      <t>4⃣</t>
    </r>
    <r>
      <rPr>
        <sz val="12"/>
        <rFont val="ＭＳ ゴシック"/>
        <family val="3"/>
        <charset val="128"/>
      </rPr>
      <t>　</t>
    </r>
    <r>
      <rPr>
        <sz val="12"/>
        <rFont val="Segoe UI Symbol"/>
        <family val="3"/>
      </rPr>
      <t>When you have completed filling in all the required items, please save the file in Excel format and submit it to us, maintaining the same file format.</t>
    </r>
    <phoneticPr fontId="5"/>
  </si>
  <si>
    <t xml:space="preserve">       Please use the following naming convention for the file: </t>
    <phoneticPr fontId="5"/>
  </si>
  <si>
    <t xml:space="preserve">       part number (8 digits)_supplier code (5 digits)_supplier response date (YYYYMMDD). (Example: 32000000_12345_20240301)</t>
    <phoneticPr fontId="5"/>
  </si>
  <si>
    <t>ｽﾀｰﾁｪｯｸ閾値</t>
    <rPh sb="7" eb="9">
      <t>シキイチ</t>
    </rPh>
    <phoneticPr fontId="35"/>
  </si>
  <si>
    <t>1</t>
    <phoneticPr fontId="35"/>
  </si>
  <si>
    <t>2</t>
    <phoneticPr fontId="35"/>
  </si>
  <si>
    <t>閾値</t>
    <rPh sb="0" eb="2">
      <t>イキチ</t>
    </rPh>
    <phoneticPr fontId="35"/>
  </si>
  <si>
    <t>RE269</t>
    <phoneticPr fontId="35"/>
  </si>
  <si>
    <t>2024.11.7</t>
    <phoneticPr fontId="35"/>
  </si>
  <si>
    <t>Triphenyl phosphate</t>
  </si>
  <si>
    <t>トリフェニルホスフェート</t>
  </si>
  <si>
    <t>115-86-6</t>
  </si>
  <si>
    <t>2511</t>
  </si>
  <si>
    <r>
      <t>QT7406-01</t>
    </r>
    <r>
      <rPr>
        <b/>
        <sz val="14"/>
        <color rgb="FFFF0000"/>
        <rFont val="Meiryo UI"/>
        <family val="3"/>
        <charset val="128"/>
      </rPr>
      <t>R6</t>
    </r>
    <phoneticPr fontId="35"/>
  </si>
  <si>
    <t>butyl(chloro)mercury</t>
  </si>
  <si>
    <t>コールタールピッチ</t>
  </si>
  <si>
    <t>アントラセン油（アントラセン低含有）</t>
    <phoneticPr fontId="35"/>
  </si>
  <si>
    <t>アントラセン油（アントラセンペースト、軽蒸留）</t>
  </si>
  <si>
    <t>アントラセン油（アントラセンペースト、アントラセン留分）</t>
  </si>
  <si>
    <t>アントラセン油（アントラセンペースト）</t>
  </si>
  <si>
    <t>四ホウ酸二ナトリウム</t>
    <phoneticPr fontId="35"/>
  </si>
  <si>
    <t>無水四ホウ酸二ナトリウム</t>
    <phoneticPr fontId="35"/>
  </si>
  <si>
    <t>12179-04-3, 1303-96-4, 1330-43-4</t>
    <phoneticPr fontId="35"/>
  </si>
  <si>
    <t>硝酸コバルト(II)</t>
    <phoneticPr fontId="35"/>
  </si>
  <si>
    <t>フタル酸ジアルキル(C7-C11)エステル</t>
    <phoneticPr fontId="35"/>
  </si>
  <si>
    <t>フタル酸、ジC6-8分岐アルキルエステルC7リッチ</t>
    <phoneticPr fontId="35"/>
  </si>
  <si>
    <t>アニリン·ホルムアルデヒド重</t>
    <phoneticPr fontId="35"/>
  </si>
  <si>
    <t>2-(2H-benzotriazol-2-yl)-4,6-ditertpentylphenol (UV-328)</t>
    <phoneticPr fontId="35"/>
  </si>
  <si>
    <t>25973-55-1</t>
    <phoneticPr fontId="35"/>
  </si>
  <si>
    <t>2020.6.15
2025.1.10</t>
    <phoneticPr fontId="35"/>
  </si>
  <si>
    <t>POPs
化審法</t>
    <phoneticPr fontId="35"/>
  </si>
  <si>
    <t>PO008</t>
  </si>
  <si>
    <t>2025.1.10</t>
    <phoneticPr fontId="35"/>
  </si>
  <si>
    <t>PFOA, its salts and PFOA-related substances</t>
  </si>
  <si>
    <t>Ethanaminium, N-ethyl-2-[[[[3-[[[[3-[[[[3-[[[(3,3,4,4,5,5,6,6,7,7,8,8,9,9,10,10,10-heptadecafluorodecyl)oxy]carbonyl]amino]methylphenyl]amino]carbonyl]amino]methylphenyl]amino]carbonyl]amino]methylphenyl]amino]carbonyl]oxy]-
N,N-dimethyl-, ethyl sulfate</t>
    <phoneticPr fontId="35"/>
  </si>
  <si>
    <t>100155-23-5</t>
    <phoneticPr fontId="35"/>
  </si>
  <si>
    <t>Piperazinium, 1-(2-hydroxyethyl)-1-methyl-4-(2,2,3,3,4,4,5,5,6,6,7,7,8,8,8-pentadecafluoro-1- oxooctyl)-, chloride (1:1)</t>
    <phoneticPr fontId="35"/>
  </si>
  <si>
    <t>103555-98-2</t>
    <phoneticPr fontId="35"/>
  </si>
  <si>
    <t>2-Propenoic acid, 2-methyl-, 3-chloro-2-hydroxypropyl ester, polymer with 3,3,4,4,5,5,6,6,7,7,8,8,9,9,10,10,11,11,12,12,12-heneicosafluorododecyl 2-propenoate,3,3,4,4,5,5,6,6,7,7,8,8,9,9,10,10,10-heptadecafluorodecyl 2-propenoate, N-(hydroxymethyl)-2- propenamide,3,3,4,4,5,5,6,6,7,7,8,8,9,9,10,10,11,11,12,12,13,13,14,14,15,15,16,16,16- nonacosafluorohexadecyl 2-propenoate, octadecyl 2-propenoate, 3,3,4,4,5,5,6,6,7,7,8,8,9,9,10,10,11,11,12,12,13,13,14,14,14-pentacosafluorotetradecyl 2- propenoate and 3,3,4,4,5,5,6,6,7,7,8,8,8-tridecafluorooctyl 2-propenoate</t>
    <phoneticPr fontId="35"/>
  </si>
  <si>
    <t>1094598-90-9</t>
    <phoneticPr fontId="35"/>
  </si>
  <si>
    <t>Oxirane, 2-[[(3,3,4,4,5,5,6,6,7,7,8,8,9,9,10,10,10-heptadecafluorodecyl)oxy]methyl]-</t>
  </si>
  <si>
    <t>114482-33-6</t>
    <phoneticPr fontId="35"/>
  </si>
  <si>
    <t>Phosphoric acid, mono(3,3,4,4,5,5,6,6,7,7,8,8,9,9,10,10,11,11,12,12,12-heneicosafluorododecyl) mono(3,3,4,4,5,5,6,6,7,7,8,8,9,9,10,10,10-heptadecafluorodecyl) ester</t>
  </si>
  <si>
    <t>3,3,4,4,5,5,6,6,7,7,8,8,9,9,10,10,11,11,12,12,12-ヘンイコサフルオロドデシル=3,3,4,4,5,5,6,6,7,7,8,8,9,9,10,10,10-ヘプタデカフルオロデシル＝水素＝ホスファート</t>
  </si>
  <si>
    <t>1158182-60-5</t>
    <phoneticPr fontId="35"/>
  </si>
  <si>
    <t>Silane, tetrakis[2-[(3,3,4,4,5,5,6,6,7,7,8,8,9,9,10,10,10-heptadecafluorodecyl)thio]ethyl]-</t>
  </si>
  <si>
    <t>テトラキス{2-[(3,3,4,4,5,5,6,6,7,7,8,8,9,9,10,10,10-ヘプタデカフルオロデシル)スルファニル]エチル}シラン</t>
  </si>
  <si>
    <t>1189587-64-1</t>
    <phoneticPr fontId="35"/>
  </si>
  <si>
    <t>2-Propenoic acid, 3,3,4,4,5,5,6,6,7,7,8,8,9,9,10,10,11,11,12,12,12- heneicosafluorododecyl ester, polymer with 3,3,4,4,5,5,6,6,7,7,8,8,9,9,10,10,10-heptadecafluorodecyl 2-propenoate, α- (2-methyl-1-oxo-2-propenyl)-ω-[(2-methyl-1-oxo-2- propenyl)oxy]poly(oxy-1,2-ethanediyl), 3,3,4,4,5,5,6,6,7,7,8,8,9,9,10,10,11,11,12,12,13,13,14,14,15,15,16,16,16- nonacosafluorohexadecyl 2-propenoate, octadecyl 2-propenoate and 3,3,4,4,5,5,6,6,7,7,8,8,9,9,10,10,11,11,12,12,13,13,14,14,14- pentacosafluorotetradecyl 2-propenoate (9CI)</t>
  </si>
  <si>
    <t>119973-84-1</t>
    <phoneticPr fontId="35"/>
  </si>
  <si>
    <t>2-Propenoic acid, 2-methyl-, 3-chloro-2-hydroxypropyl ester, polymer with 3,3,4,4,5,5,6,6,7,7,8,8,9,9,10,10,11,11,12,12,12-heneicosafluorododecyl 2- propenoate, 3,3,4,4,5,5,6,6,7,7,8,8,9,9,10,10,10-heptadecafluorodecyl 2- propenoate, N-(hydroxymethyl)-2-propenamide,</t>
  </si>
  <si>
    <t>119973-85-2</t>
    <phoneticPr fontId="35"/>
  </si>
  <si>
    <t>2-Propenoic acid, 2-methyl-, methyl ester, polymer with 3,3,4,4,5,5,6,6,7,7,8,8,9,9,10,10,10-heptadecafluorodecyl 2-propenoate, block</t>
  </si>
  <si>
    <t>121065-52-9</t>
    <phoneticPr fontId="35"/>
  </si>
  <si>
    <t>1,2-Propanediol, 3-[(3,3,4,4,5,5,6,6,7,7,8,8,9,9,10,10,10-heptadecafluorodecyl)oxy]-</t>
  </si>
  <si>
    <t>121500-31-0</t>
    <phoneticPr fontId="35"/>
  </si>
  <si>
    <t>1-Propanaminium, 3-[[4-[(3,3,4,4,5,5,6,6,7,7,8,8,9,9,10,10,10-heptadecafluorodecyl)oxy]-1,4-dioxo-2-buten-1-yl]amino]-N,N,N-trimethyl-, iodide (1:1)</t>
  </si>
  <si>
    <t>121912-26-3</t>
    <phoneticPr fontId="35"/>
  </si>
  <si>
    <t>2,5,8,11,14,17,20,23-Octaoxa-27-thiaheptatriacontan-25-ol, 30,30,31,31,32,32,33,33,34,34,35,35,36,36,37,37,37-heptadecafluoro-</t>
  </si>
  <si>
    <t>30,30,31,31,32,32,33,33,34,34,35,35,36,36,37,37,37-ヘプタデカフルオロ-2,5,8,11,14,17,20,23-オクタオキサ-27-チアヘプタトリアコンタン-25-オール</t>
  </si>
  <si>
    <t>121912-28-5</t>
    <phoneticPr fontId="35"/>
  </si>
  <si>
    <t>Decanal, 3,3,4,4,5,5,6,6,7,7,8,8,9,9,10,10,10-heptadecafluoro</t>
  </si>
  <si>
    <t>3,3,4,4,5,5,6,6,7,7,8,8,9,9,10,10,10-ヘプタデカフルオロデカナール</t>
  </si>
  <si>
    <t>135984-68-8</t>
    <phoneticPr fontId="35"/>
  </si>
  <si>
    <t>Butanoic acid, 4-[[3-(dimethylamino)propyl]amino]-2-[(3,3,4,4,5,5,6,6,7,7,8,8,9,9,10,10,10-heptadecafluorodecyl)thio]-4-oxo</t>
  </si>
  <si>
    <t>1383438-89-8</t>
    <phoneticPr fontId="35"/>
  </si>
  <si>
    <t>Glycine, N-ethyl-N-(2,2,3,3,4,4,5,5,6,6,7,7,8,8,8-pentadecafluoro-1-oxooctyl)-, ammonium salt (9CI)</t>
  </si>
  <si>
    <t>138473-79-7</t>
    <phoneticPr fontId="35"/>
  </si>
  <si>
    <t>Decane, 1,1,1,2,2,3,3,4,4,5,5,6,6,7,7,8,8-heptadecafluoro-10-isocyanato</t>
  </si>
  <si>
    <t>1,1,1,2,2,3,3,4,4,5,5,6,6,7,7,8,8-ヘプタデカフルオロ-10-イソシアナトデカン</t>
  </si>
  <si>
    <t>142010-50-2</t>
    <phoneticPr fontId="35"/>
  </si>
  <si>
    <t>2-Propenoic acid, 2-methyl-, octadecyl ester, polymer with 3,3,4,4,5,5,6,6,7,7,8,8,9,9,10,10,11,11,12,12,12-heneicosafluorododecyl 2- propenoate, 3,3,4,4,5,5,6,6,7,7,8,8,9,9,10,10,10-heptadecafluorodecyl 2- propenoate and 3,3,4,4,5,5,6,6,7,7,8,8,9,9,10,10,11,11,12,12,13,13,14,14,14- pentacosafluorotetradecyl 2-propenoate</t>
  </si>
  <si>
    <t>142636-88-2</t>
    <phoneticPr fontId="35"/>
  </si>
  <si>
    <t>1-Decanaminium, N-(carboxymethyl)-3,3,4,4,5,5,6,6,7,7,8,8,9,9,10,10,10-heptadecafluoro-N,N-dimethyl-, inner salt</t>
  </si>
  <si>
    <t>145441-32-3</t>
    <phoneticPr fontId="35"/>
  </si>
  <si>
    <t>1-Decanol, 3,3,4,4,5,5,6,6,7,7,8,8,9,9,10,10,10-heptadecafluoro-, 1,1',1''- phosphate</t>
  </si>
  <si>
    <t>トリス(3,3,4,4,5,5,6,6,7,7,8,8,9,9,10,10,10-ヘプタデカフルオロデシル)=ホスファート</t>
  </si>
  <si>
    <t>149790-22-7</t>
    <phoneticPr fontId="35"/>
  </si>
  <si>
    <t>Acetamide, N-[3-(dimethylamino)propyl]-2-[(3,3,4,4,5,5,6,6,7,7,8,8,9,9,10,10,10-heptadecafluorodecyl)thio]-</t>
  </si>
  <si>
    <t>Ｎ-[3-(ジメチルアミノ)プロピル]-2-[(3,3,4,4,5,5,6,6,7,7,8,8,9,9,10,10,10-ヘプタデカフルオロデシル)スルファニル]アセトアミド</t>
  </si>
  <si>
    <t>1513863-91-6</t>
    <phoneticPr fontId="35"/>
  </si>
  <si>
    <t>1-Propanaminium, N-(carboxymethyl)-3-[[2-[(3,3,4,4,5,5,6,6,7,7,8,8,9,9,10,10,10-heptadecafluorodecyl)thio]acetyl]amino]-N,N-dimethyl-, inner salt</t>
  </si>
  <si>
    <t>1513863-96-1</t>
    <phoneticPr fontId="35"/>
  </si>
  <si>
    <t>1-Propanesulfonic acid, 2-[[3-[(3,3,4,4,5,5,6,6,7,7,8,8,9,9,10,10,10-heptadecafluorodecyl)sulfinyl]-1-oxopropyl]amino]-2-methyl-</t>
  </si>
  <si>
    <t>1513864-12-4</t>
    <phoneticPr fontId="35"/>
  </si>
  <si>
    <t>1-Propanaminium, 3-[(3,3,4,4,5,5,6,6,7,7,8,8,9,9,10,10,10-heptadecafluorodecyl)sulfinyl]-2-hydroxy-N,N,N-trimethyl-</t>
  </si>
  <si>
    <t>1513864-19-1</t>
    <phoneticPr fontId="35"/>
  </si>
  <si>
    <t>alpha-{dimethoxy[3-(2,2,3,3,4,4,5,5,6,6,7,7,8,8,8-pentadecafluorooctanamido)propyl]silyl}-omega-({dimethoxy[3-(2,2,3,3,4,4,5,5,6,6,7,7,8,8,8-pentadecafluorooctanamido)propyl]silyl}oxy)poly(oxyethane-1,2-diyl)</t>
  </si>
  <si>
    <t>154380-30-0</t>
  </si>
  <si>
    <t>Phosphoric acid, mono(3,3,4,4,5,5,6,6,7,7,8,8,9,9,10,10,10-heptadecafluorodecyl) mono(3,3,4,4,5,5,6,6,7,7,8,8,9,9,10,10,11,11,12,12,13,13,14,14,14-pentacosafluorotetradecyl) ester</t>
  </si>
  <si>
    <t>3,3,4,4,5,5,6,6,7,7,8,8,9,9,10,10,10-ヘプタデカフルオロデシル=3,3,4,4,5,5,6,6,7,7,8,8,9,9,10,10,11,11,12,12,13,13,14,14,14-ペンタコサフルオロテトラデシル=水素＝ホスファート</t>
  </si>
  <si>
    <t>1578186-42-1</t>
    <phoneticPr fontId="35"/>
  </si>
  <si>
    <t>Phosphoric acid, 3,3,4,4,5,5,6,6,7,7,8,8,9,9,10,10,10-heptadecafluorodecyl bis(3,3,4,4,5,5,6,6,7,7,8,8,8-tridecafluorooctyl) ester</t>
  </si>
  <si>
    <t>3,3,4,4,5,5,6,6,7,7,8,8,9,9,10,10,10-ヘプタデカフルオロデシル＝ビス(3,3,4,4,5,5,6,6,7,7,8,8,8-トリデカフルオロオクチル)＝ホスファート</t>
  </si>
  <si>
    <t>1578186-53-4</t>
    <phoneticPr fontId="35"/>
  </si>
  <si>
    <t>Phosphoric acid, bis(3,3,4,4,5,5,6,6,7,7,8,8,9,9,10,10,10-heptadecafluorodecyl) 3,3,4,4,5,5,6,6,7,7,8,8,8-tridecafluorooctyl ester</t>
  </si>
  <si>
    <t>ビス(3,3,4,4,5,5,6,6,7,7,8,8,9,9,10,10,10-ヘプタデカフルオロデシル)＝3,3,4,4,5,5,6,6,7,7,8,8,8,-トリデカフルオロオクチル＝ホスファート</t>
  </si>
  <si>
    <t>1578186-56-7</t>
    <phoneticPr fontId="35"/>
  </si>
  <si>
    <t>Phosphoric acid, 3,3,4,4,5,5,6,6,7,7,8,8,9,9,10,10,11,11,12,12,12-heneicosafluorododecyl 3,3,4,4,5,5,6,6,7,7,8,8,9,9,10,10,10-heptadecafluorodecyl 3,3,4,4,5,5,6,6,7,7,8,8,8-tridecafluorooctyl ester</t>
  </si>
  <si>
    <t>3,3,4,4,5,5,6,6,7,7,8,8,9,9,10,10,11,11,12,12,12-ヘンイコサフルオロドデシル＝3,3,4,4,5,5,6,6,7,7,8,8,9,9,10,10,10-ヘプタデカフルオロデシル＝3,3,4,4,5,5,6,6,7,7,8,8,8,-トリデカフルオロオクチル＝ホスファート</t>
  </si>
  <si>
    <t>1578186-64-7</t>
    <phoneticPr fontId="35"/>
  </si>
  <si>
    <t>2-Propanol, 1,3-bis[(3,3,4,4,5,5,6,6,7,7,8,8,9,9,10,10,10-heptadecafluorodecyl)thio]-</t>
  </si>
  <si>
    <t>1・3-ビス[(3,3,4,4,5,5,6,6,7,7,8,8,9,9,10,10,10-ヘプタデカフルオロデシル)スルファニル]プロパン-2-オール</t>
  </si>
  <si>
    <t>160819-47-6</t>
    <phoneticPr fontId="35"/>
  </si>
  <si>
    <t>2-Propanol, 1-[(2-decyltetradecyl)oxy]-3-[(3,3,4,4,5,5,6,6,7,7,8,8,9,9,10,10,10-heptadecafluorodecyl)thio]-</t>
  </si>
  <si>
    <t>1-[(2-デシルテトラデシル)オキシ]-3-[(3,3,4,4,5,5,6,6,7,7,8,8,9,9,10,10,10-ヘプタデカフルオロデシル)スルファニル]プロパン-2-オール</t>
  </si>
  <si>
    <t>160819-49-8</t>
    <phoneticPr fontId="35"/>
  </si>
  <si>
    <t>2-Propanol, 1-[(2-dodecylhexadecyl)oxy]-3-[(3,3,4,4,5,5,6,6,7,7,8,8,9,9,10,10,10-heptadecafluorodecyl)thio]-</t>
  </si>
  <si>
    <t>1-[(2-ドデシルヘキサデシル)オキシ]-3-[(3,3,4,4,5,5,6,6,7,7,8,8,9,9,10,10,10-ヘプタデカフルオロデシル)スルファニル]プロパン-2-オール</t>
  </si>
  <si>
    <t>160819-50-1</t>
    <phoneticPr fontId="35"/>
  </si>
  <si>
    <t>9-Octadecenoic acid (9Z)-, 3,3,4,4,5,5,6,6,7,7,8,8,9,9,10,10,10- heptadecafluorodecyl ester</t>
  </si>
  <si>
    <t>167289-73-8</t>
    <phoneticPr fontId="35"/>
  </si>
  <si>
    <t>Ethanaminium, N,N,N-trimethyl-2-[(2,2,3,3,4,4,5,5,6,6,7,7,8,8,8-pentadecafluoro-1-oxooctyl)amino]-, chloride (1:1)</t>
  </si>
  <si>
    <t>178766-44-4</t>
    <phoneticPr fontId="35"/>
  </si>
  <si>
    <t>1-Decanaminium, N-(carboxymethyl)-3,3,4,4,5,5,6,6,7,7,8,8,9,9,10,10,10-heptadecafluoro-N,N-dimethyl-</t>
  </si>
  <si>
    <t>2089109-26-0</t>
    <phoneticPr fontId="35"/>
  </si>
  <si>
    <t>1-Decene, 3,3,4,4,5,5,6,6,7,7,8,8,9,9,10,10,10-heptadecafluoro</t>
  </si>
  <si>
    <t>3,3,4,4,5,5,6,6,7,7,8,8,9,9,10,10,10-ヘプタデカフルオロデカ-1-エン</t>
  </si>
  <si>
    <t>21652-58-4</t>
    <phoneticPr fontId="35"/>
  </si>
  <si>
    <t>Octanoyl bromide, 2,2,3,3,4,4,5,5,6,6,7,7,8,8,8-pentadecafluoro</t>
  </si>
  <si>
    <t>ペルフルオロオクタノイル＝ブロミド</t>
  </si>
  <si>
    <t>222037-87-8</t>
    <phoneticPr fontId="35"/>
  </si>
  <si>
    <t>(3,3,4,4,5,5,6,6,7,7,8,8,9,9,10,10,10-heptadecafluorodecyl)tris[(propan-2-yl)oxy]silane</t>
  </si>
  <si>
    <t>246234-80-0</t>
    <phoneticPr fontId="35"/>
  </si>
  <si>
    <t>Silane, (3,3,4,4,5,5,6,6,7,7,8,8,9,9,10,10,10-heptadecafluorodecyl)tris(1- methylethoxy)-</t>
  </si>
  <si>
    <t>253683-00-0</t>
  </si>
  <si>
    <t>1-Decanol, 3,3,4,4,5,5,6,6,7,7,8,8,9,9,10,10,10-heptadecafluoro-, reaction products with [(trimethylsilyl)oxy]-modified silica</t>
  </si>
  <si>
    <t>254889-67-3</t>
    <phoneticPr fontId="35"/>
  </si>
  <si>
    <t>Pyridinium, 1-(3,3,4,4,5,5,6,6,7,7,8,8,9,9,10,10,10-heptadecafluorodecyl)-, iodide (1:1)</t>
  </si>
  <si>
    <t>25935-14-2</t>
    <phoneticPr fontId="35"/>
  </si>
  <si>
    <t>Thiocyanic acid, 3,3,4,4,5,5,6,6,7,7,8,8,9,9,10,10,10-heptadecafluorodecyl ester</t>
  </si>
  <si>
    <t>1,1,1,2,2,3,3,4,4,5,5,6,6,7,7,8,8-ヘプタデカフルオロ-10-チオシアナトデカン</t>
  </si>
  <si>
    <t>26650-10-2</t>
    <phoneticPr fontId="35"/>
  </si>
  <si>
    <t>1-Decanesulfonyl chloride, 3,3,4,4,5,5,6,6,7,7,8,8,9,9,10,10,10- heptadecafluoro</t>
  </si>
  <si>
    <t>3,3,4,4,5,5,6,6,7,7,8,8,9,9,10,10,10-ヘプタデカフルオロデカン-1-スルホニル＝クロリド</t>
  </si>
  <si>
    <t>27619-90-5</t>
    <phoneticPr fontId="35"/>
  </si>
  <si>
    <t>Octanamide, N-[3-(dimethyloxidoamino)propyl]-2,2,3,3,4,4,5,5,6,6,7,7,8,8,8-pentadecafluoro-</t>
  </si>
  <si>
    <t>30295-53-5</t>
    <phoneticPr fontId="35"/>
  </si>
  <si>
    <t>Pyridinium, 1-[2-[(2,2,3,3,4,4,5,5,6,6,7,7,8,8,8-pentadecafluoro-1-oxooctyl)amino]ethyl]-, chloride (1:1)</t>
  </si>
  <si>
    <t>Octanal, 2,2,3,3,4,4,5,5,6,6,7,7,8,8,8-pentadecafluoro</t>
  </si>
  <si>
    <t>335-60-4</t>
    <phoneticPr fontId="35"/>
  </si>
  <si>
    <t>3,3,4,4,5,5,6,6,7,7,8,8,9,9,10,10,10-Heptadecafluorodecane-1-thiol</t>
  </si>
  <si>
    <t>3,3,4,4,5,5,6,6,7,7,8,8,9,9,10,10,10-ヘプタデカフルオロデカン-1-チオール</t>
  </si>
  <si>
    <t>34143-74-3</t>
    <phoneticPr fontId="35"/>
  </si>
  <si>
    <t>1-Propanaminium, N-(carboxymethyl)-3- [[(3,3,4,4,5,5,6,6,7,7,8,8,9,9,10,10,10- heptadecafluorodecyl)sulfonyl]amino]-N,N-dimethyl-, inner salt</t>
  </si>
  <si>
    <t>[3-(3,3,4,4,5,5,6,6,7,7,8,8,9,9,10,10,10-ヘプタデカフルオロデカン-1-スルホンアミド)-Ｎ・Ｎ-ジメチルプロパン-1-アミニウムイル]アセタート</t>
  </si>
  <si>
    <t>34455-21-5</t>
    <phoneticPr fontId="35"/>
  </si>
  <si>
    <t>1-Decanesulfonamide, N-[3-(dimethylamino)propyl]-3,3,4,4,5,5,6,6,7,7,8,8,9,9,10,10,10-heptadecafluoro-</t>
  </si>
  <si>
    <t>Ｎ-[3-(ジメチルアミノ)プロピル]-3,3,4,4,5,5,6,6,7,7,8,8,9,9,10,10,10-ヘプタデカフルオロデカン-1-スルホンアミド</t>
  </si>
  <si>
    <t>34455-23-7</t>
    <phoneticPr fontId="35"/>
  </si>
  <si>
    <t>Ethanaminium, N-(2-carboxyethyl)-2-[[(3,3,4,4,5,5,6,6,7,7,8,8,9,9,10,10,10-heptadecafluorodecyl)sulfonyl]amino]-N,N-dimethyl-, inner salt</t>
  </si>
  <si>
    <t>3-[2-(3,3,4,4,5,5,6,6,7,7,8,8,9,9,10,10,10-ヘプタデカフルオロデカン-1-スルホンアミド)-Ｎ・Ｎ-ジメチルエタン-1-アミニウムイル]プロパノアート</t>
  </si>
  <si>
    <t>34695-29-9</t>
    <phoneticPr fontId="35"/>
  </si>
  <si>
    <t>Octanamide, N-[3-(dimethylamino)propyl]-2,2,3,3,4,4,5,5,6,6,7,7,8,8,8-pentadecafluoro-</t>
  </si>
  <si>
    <t>Ｎ-[3-(ジメチルアミノ)プロピル]-2,2,3,3,4,4,5,5,6,6,7,7,8,8,8-ペンタデカフルオロオクタンアミド</t>
  </si>
  <si>
    <t>376-23-8</t>
    <phoneticPr fontId="35"/>
  </si>
  <si>
    <t>1-Decanesulfonic acid, 3,3,4,4,5,5,6,6,7,7,8,8,9,9,10,10,10- heptadecafluoro</t>
  </si>
  <si>
    <t>3,3,4,4,5,5,6,6,7,7,8,8,9,9,10,10,10-ヘプタデカフルオロデカン-1-スルホン酸</t>
  </si>
  <si>
    <t>39108-34-4</t>
    <phoneticPr fontId="35"/>
  </si>
  <si>
    <t>Disulfide, bis(3,3,4,4,5,5,6,6,7,7,8,8,9,9,10,10,10-heptadecafluorodecyl)</t>
  </si>
  <si>
    <t>42977-21-9</t>
    <phoneticPr fontId="35"/>
  </si>
  <si>
    <t>1-Decanesulfonic acid, 3,3,4,4,5,5,6,6,7,7,8,8,9,9,10,10,10-heptadecafluoro-, potassium salt (1:1)</t>
  </si>
  <si>
    <t>カリウム＝3,3,4,4,5,5,6,6,7,7,8,8,9,9,10,10,10-ヘプタデカフルオロデカン-1-スルホナート</t>
  </si>
  <si>
    <t>438237-73-1</t>
    <phoneticPr fontId="35"/>
  </si>
  <si>
    <t>1-Propanaminium, 3-[[(3,3,4,4,5,5,6,6,7,7,8,8,9,9,10,10,10- heptadecafluorodecyl)sulfonyl]amino]-N,N,N-trimethyl-, 4- methylbenzenesulfonate (1:1)</t>
  </si>
  <si>
    <t>438237-77-5</t>
    <phoneticPr fontId="35"/>
  </si>
  <si>
    <t>Acetic acid, 2-[(3,3,4,4,5,5,6,6,7,7,8,8,9,9,10,10,10-heptadecafluorodecyl)thio]-, lithium salt (1:1)</t>
  </si>
  <si>
    <t>リチウム＝[(3,3,4,4,5,5,6,6,7,7,8,8,9,9,10,10,10-ヘプタデカフルオロデシル)スルファニル]アセタート</t>
  </si>
  <si>
    <t>441765-12-4</t>
    <phoneticPr fontId="35"/>
  </si>
  <si>
    <t>Ethanesulfonic acid, 2-[(3,3,4,4,5,5,6,6,7,7,8,8,9,9,10,10,10-heptadecafluorodecyl)thio]-, lithium salt (1:1)</t>
  </si>
  <si>
    <t>リチウム＝2-[(3,3,4,4,5,5,6,6,7,7,8,8,9,9,10,10,10-ヘプタデカフルオロデシル)スルファニル]エタン-1-スルホナート</t>
  </si>
  <si>
    <t>441765-14-6</t>
    <phoneticPr fontId="35"/>
  </si>
  <si>
    <t>Glycine, N-[(3,3,4,4,5,5,6,6,7,7,8,8,9,9,10,10,10-heptadecafluorodecyl)sulfonyl]-N-propyl-, lithium salt (9CI)</t>
  </si>
  <si>
    <t>リチウム＝Ｎ-(3,3,4,4,5,5,6,6,7,7,8,8,9,9,10,10,10-ヘプタデカフルオロデカン-1-スルホニル)-Ｎ-プロピルグリシナート</t>
  </si>
  <si>
    <t>441765-18-0</t>
    <phoneticPr fontId="35"/>
  </si>
  <si>
    <t>1-Decanesulfonamide, 3,3,4,4,5,5,6,6,7,7,8,8,9,9,10,10,10-heptadecafluoro-N-[3-(phosphonooxy)propyl]-N-propyl-, sodium salt (1:2)</t>
  </si>
  <si>
    <t>2ナトリウム=3-(3,3,4,4,5,5,6,6,7,7,8,8,9,9,10,10,10-ヘプタデカフルオロ-Ｎ-プロピルデカン-1-スルホンアミド)プロピル＝ホスファート</t>
  </si>
  <si>
    <t>441765-20-4</t>
    <phoneticPr fontId="35"/>
  </si>
  <si>
    <t>Propanoic acid, 3-[(3,3,4,4,5,5,6,6,7,7,8,8,9,9,10,10,10-heptadecafluorodecyl)thio]-, lithium salt (1:1)</t>
  </si>
  <si>
    <t>リチウム＝3-[(3,3,4,4,5,5,6,6,7,7,8,8,9,9,10,10,10-ヘプタデカフルオロデシル)スルファニル]プロパノアート</t>
  </si>
  <si>
    <t>481050-04-8</t>
    <phoneticPr fontId="35"/>
  </si>
  <si>
    <t>1-Propanaminium, N-(2-carboxyethyl)-N,N-dimethyl-3- [(2,2,3,3,4,4,5,5,6,6,7,7,8,8,8-pentadecafluoro-1-oxooctyl)amino]-, inner salt</t>
  </si>
  <si>
    <t>5158-52-1</t>
    <phoneticPr fontId="35"/>
  </si>
  <si>
    <t>Propanoic acid, 3-[(3,3,4,4,5,5,6,6,7,7,8,8,9,9,10,10,10-heptadecafluorodecyl)thio]-</t>
  </si>
  <si>
    <t>3-[(3,3,4,4,5,5,6,6,7,7,8,8,9,9,10,10,10-ヘプタデカフルオロデシル)スルファニル]プロパン酸</t>
  </si>
  <si>
    <t>54207-62-4</t>
    <phoneticPr fontId="35"/>
  </si>
  <si>
    <t>Butanedioic acid, 2-sulfo-, 1,4-bis(3,3,4,4,5,5,6,6,7,7,8,8,9,9,10,10,10-heptadecafluorodecyl) ester, sodium salt (1:1)</t>
  </si>
  <si>
    <t>54950-06-0</t>
    <phoneticPr fontId="35"/>
  </si>
  <si>
    <t>Ethanol, 2-[2-[(3,3,4,4,5,5,6,6,7,7,8,8,9,9,10,10,10-heptadecafluorodecyl)oxy]ethoxy]-</t>
  </si>
  <si>
    <t>Ethanesulfonic acid, 2-[ethyl(2,2,3,3,4,4,5,5,6,6,7,7,8,8,8-pentadecafluoro-1-oxooctyl)amino]-, potassium salt (1:1)</t>
  </si>
  <si>
    <t>57670-46-9</t>
    <phoneticPr fontId="35"/>
  </si>
  <si>
    <t>1-Propanesulfonic acid, 2-[[3-[(3,3,4,4,5,5,6,6,7,7,8,8,9,9,10,10,10-heptadecafluorodecyl)thio]-1-oxopropyl]amino]-2-methyl-, sodium salt (1:1)</t>
  </si>
  <si>
    <t>ナトリウム=2-{3-[(3,3,4,4,5,5,6,6,7,7,8,8,9,9,10,10,10-ヘプタデカフルオロデシル)スルファニル]プロパンアミド}-2-メチルプロパン-1-スルホナート</t>
  </si>
  <si>
    <t>62880-96-0</t>
    <phoneticPr fontId="35"/>
  </si>
  <si>
    <t>1-Decanol, 3,3,4,4,5,5,6,6,7,7,8,8,9,9,10,10,10-heptadecafluoro-, 1- (hydrogen sulfate), ammonium salt (1:1)</t>
  </si>
  <si>
    <t>アンモニウム=3,3,4,4,5,5,6,6,7,7,8,8,9,9,10,10,10-ヘプタデカフルオロデシル=スルファート</t>
  </si>
  <si>
    <t>63225-57-0</t>
    <phoneticPr fontId="35"/>
  </si>
  <si>
    <t>1-Propanaminium, N-ethyl-3-[[3-[(3,3,4,4,5,5,6,6,7,7,8,8,9,9,10,10,10-heptadecafluorodecyl)thio]-2-methyl-1-oxopropyl]amino]-N,N-dimethyl-, ethyl sulfate (1:1)</t>
  </si>
  <si>
    <t>67333-62-4</t>
    <phoneticPr fontId="35"/>
  </si>
  <si>
    <t>Tridecanoic acid, 27,27,28,28,29,29,30,30,31,31,32,32,33,33,34,34,34-heptadecafluoro-3,6,9,12,15,18,21,24-octaoxatetratriacont-1-yl ester</t>
  </si>
  <si>
    <t>27,27,28,28,29,29,30,30,31,31,32,32,33,33,34,34,34-ヘプタデカフルオロ-3,6,9,12,15,18,21,24-オクタオキサテトラトリアコンタン-1-イル＝トリデカノアート</t>
  </si>
  <si>
    <t>67535-33-5</t>
    <phoneticPr fontId="35"/>
  </si>
  <si>
    <t>11,14,17,20,23,26,29,32-Octaoxaoctatetracontan-33-one, 1,1,1,2,2,3,3,4,4,5,5,6,6,7,7,8,8-heptadecafluoro- (9CI)</t>
  </si>
  <si>
    <t>67549-47-7</t>
    <phoneticPr fontId="35"/>
  </si>
  <si>
    <t>1-Propanaminium, 3-[[2-[(3,3,4,4,5,5,6,6,7,7,8,8,9,9,10,10,10-heptadecafluorodecyl)thio]acetyl]amino]-N,N,N-trimethyl-</t>
  </si>
  <si>
    <t>704870-51-9</t>
    <phoneticPr fontId="35"/>
  </si>
  <si>
    <t>Ethanaminium, 2-[2-[(3,3,4,4,5,5,6,6,7,7,8,8,9,9,10,10,10-heptadecafluorodecyl)thio]ethoxy]-N,N,N-trimethyl-, iodide (1:1)</t>
  </si>
  <si>
    <t>71625-52-0</t>
    <phoneticPr fontId="35"/>
  </si>
  <si>
    <t>1-Propanaminium, 3-[(3,3,4,4,5,5,6,6,7,7,8,8,9,9,10,10,10-heptadecafluorodecyl)thio]-2-hydroxy-N,N,N-trimethyl-</t>
  </si>
  <si>
    <t>1-Propanesulfonic acid, 2-[[3-[(3,3,4,4,5,5,6,6,7,7,8,8,9,9,10,10,10-heptadecafluorodecyl)thio]-1-oxopropyl]amino]-2-methyl-</t>
  </si>
  <si>
    <t>2-{3-[(3,3,4,4,5,5,6,6,7,7,8,8,9,9,10,10,10-ヘプタデカフルオロデシル)スルファニル]プロパンアミド}-2-メチルプロパン-1-スルホン酸</t>
  </si>
  <si>
    <t>755698-73-8</t>
    <phoneticPr fontId="35"/>
  </si>
  <si>
    <t xml:space="preserve">	2-Propenamide, telomer with 3,3,4,4,5,5,6,6,7,7,8,8,9,9,10,10,10-heptadecafluoro-1-decanethiol (9CI)</t>
    <phoneticPr fontId="35"/>
  </si>
  <si>
    <t>76830-13-2</t>
    <phoneticPr fontId="35"/>
  </si>
  <si>
    <t>1,1,1,2,2,3,3,4,4,5,5,6,6,7,7,8,8-Heptadecafluorodecane</t>
  </si>
  <si>
    <t>1,1,1,2,2,3,3,4,4,5,5,6,6,7,7,8,8-ヘプタデカフルオロデカン</t>
  </si>
  <si>
    <t>77117-48-7</t>
    <phoneticPr fontId="35"/>
  </si>
  <si>
    <t>1-Decanesulfonamide, N-[3-(dimethyloxidoamino)propyl]-3,3,4,4,5,5,6,6,7,7,8,8,9,9,10,10,10-heptadecafluoro-</t>
  </si>
  <si>
    <t>80475-33-8</t>
    <phoneticPr fontId="35"/>
  </si>
  <si>
    <t>Alpha-acetyl-omega-[(3,3,4,4,5,5,6,6,7,7,8,8,9,9,10,10,10-heptadecafluorodecyl)oxy]poly[oxy(methylethane-1,2-diyl)] (degree of polymerization is limited to 5)</t>
  </si>
  <si>
    <t>88243-09-8</t>
  </si>
  <si>
    <t>2-(2-{2-[(3,3,4,4,5,5,6,6,7,7,8,8,9,9,10,10,10-heptadecafluorodecyl)oxy](methyl)ethoxy}(methyl)ethoxy)ethan-1-ol</t>
  </si>
  <si>
    <t>88243-12-3</t>
    <phoneticPr fontId="35"/>
  </si>
  <si>
    <t>alpha-(3,3,4,4,5,5,6,6,7,7,8,8,9,9,10,10,10-heptadecafluorodecyl)-omega-hydroxypoly[oxy(methylethane-1,2-diyl)] (degree of polymerization is limited to 2, 4, 5, 6 or 8)</t>
  </si>
  <si>
    <t>Alpha-(3,3,4,4,5,5,6,6,7,7,8,8,9,9,10,10,10-heptadecafluorodecyl)-omega-hydroxypoly[oxyethane-1,2-diyl/oxy(methylethane-1,2-diyl)] (limited to those in which the degree of polymerization of oxyethane-1,2-diyl is 1 and the degree of polymerization of oxy(methylethane-1,2-diyl) is 5, or those in which the degree of polymerization of oxyethane-1,2-diyl is 2 and the degree of polymerization of oxy(methylethane-1,2-diyl) is 2 or 5.)</t>
  </si>
  <si>
    <t>Octanamide, 2,2,3,3,4,4,5,5,6,6,7,7,8,8,8-pentadecafluoro-N-(14-hydroxy-3,6,9,12-tetraoxatetradec-1-yl)-</t>
  </si>
  <si>
    <t>89932-71-8</t>
    <phoneticPr fontId="35"/>
  </si>
  <si>
    <t>1-Propanaminium, N-(carboxymethyl)-N,N-dimethyl-3- [(2,2,3,3,4,4,5,5,6,6,7,7,8,8,8-pentadecafluoro-1-oxooctyl)amino]-, inner salt</t>
  </si>
  <si>
    <t>90179-39-8</t>
    <phoneticPr fontId="35"/>
  </si>
  <si>
    <t>1-Pentanaminium, N,N,N-trimethyl-5-[(2,2,3,3,4,4,5,5,6,6,7,7,8,8,8-pentadecafluoro-1-oxooctyl)amino]-, iodide (1:1)</t>
  </si>
  <si>
    <t>91707-61-8</t>
    <phoneticPr fontId="35"/>
  </si>
  <si>
    <t>Glycine, N-[3-[(3,3,4,4,5,5,6,6,7,7,8,8,9,9,10,10,10- heptadecafluorodecyl)thio]-2-hydroxypropyl]-N-methyl</t>
  </si>
  <si>
    <t>Ｎ-{-[(3,3,4,4,5,5,6,6,7,7,8,8,9,9,10,10,10-ヘプタデカフルオロデシル)スルファニル]-2-ヒドロキシプロピル}-Ｎ-メチルグリシン</t>
  </si>
  <si>
    <t>93128-66-6</t>
    <phoneticPr fontId="35"/>
  </si>
  <si>
    <t>Poly(oxy-1,2-ethanediyl), α-[2-[(2,2,3,3,4,4,5,5,6,6,7,7,8,8,8- pentadecafluoro-1-oxooctyl)amino]ethyl]-ω-hydroxy</t>
  </si>
  <si>
    <t>93480-00-3</t>
    <phoneticPr fontId="35"/>
  </si>
  <si>
    <t>2-Propenoic acid, 2-methyl-, 3,3,4,4,5,5,6,6,7,7,8,8,9,9,10,10,10- heptadecafluorodecyl ester, polymer with methyl 2-methyl-2-propenoate</t>
  </si>
  <si>
    <t>93705-98-7</t>
    <phoneticPr fontId="35"/>
  </si>
  <si>
    <t>1-Decanol, 3,3,4,4,5,5,6,6,7,7,8,8,9,9,10,10,10-heptadecafluoro-, 1- (dihydrogen phosphate), ammonium salt (1:1)</t>
  </si>
  <si>
    <t>アンモニウム＝ビス(3,3,4,4,5,5,6,6,7,7,8,8,9,9,10,10,10-ヘプタデカフルオロデシル)=ホスファート</t>
  </si>
  <si>
    <t>93776-20-6</t>
    <phoneticPr fontId="35"/>
  </si>
  <si>
    <t>Diphosphoric acid, mono(3,3,4,4,5,5,6,6,7,7,8,8,9,9,10,10,10-heptadecafluorodecyl) ester, compd. with 2-aminoethanol (1:3) (9CI)</t>
  </si>
  <si>
    <t>98005-84-6</t>
    <phoneticPr fontId="35"/>
  </si>
  <si>
    <t>Diphosphoric acid, mono(3,3,4,4,5,5,6,6,7,7,8,8,9,9,10,10,10-heptadecafluorodecyl) ester, compd. with 2,2',2''-nitrilotris[ethanol] (1:3) (9CI)</t>
  </si>
  <si>
    <t>98005-85-7</t>
    <phoneticPr fontId="35"/>
  </si>
  <si>
    <t>Octanamide, 2,2,3,3,4,4,5,5,6,6,7,7,8,8,8-pentadecafluoro-N-[3-(trimethoxysilyl)propyl]-</t>
  </si>
  <si>
    <t>2,2,3,3,4,4,5,5,6,6,7,7,8,8,8-ペンタデカフルオロ-Ｎ-[3-(トリメトキシシリル)プロピル]オクタンアミド</t>
  </si>
  <si>
    <t>98046-76-5</t>
    <phoneticPr fontId="35"/>
  </si>
  <si>
    <t>β-Alanine, N-(2-carboxyethyl)-N-[6-[[(3,3,4,4,5,5,6,6,7,7,8,8,9,9,10,10,10-heptadecafluorodecyl)sulfonyl]amino]hexyl]-, dipotassium salt (9CI)</t>
  </si>
  <si>
    <t>98900-53-9</t>
    <phoneticPr fontId="35"/>
  </si>
  <si>
    <t>Benzenesulfonic acid, 4-[[[3-(methylamino)propyl](2,2,3,3,4,4,5,5,6,6,7,7,8,8,8-pentadecafluoro-1-oxooctyl)amino]methyl]-, sodium salt (1:1)</t>
  </si>
  <si>
    <t>98900-75-5</t>
    <phoneticPr fontId="35"/>
  </si>
  <si>
    <t>1-Propanesulfonic acid, 3-[(3-aminopropyl)(2,2,3,3,4,4,5,5,6,6,7,7,8,8,8-pentadecafluoro-1-oxooctyl)amino]-2-hydroxy-, sodium salt (1:1)</t>
  </si>
  <si>
    <t>ナトリウム＝3-[Ｎ-(3-アミノプロピル)-2,2,3,3,4,4,5,5,6,6,7,7,8,8,8-ペンタデカフルオロオクタンアミド]-2-ヒドロキシプロパン-1-スルホナート</t>
  </si>
  <si>
    <t>98900-76-6</t>
    <phoneticPr fontId="35"/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</si>
  <si>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</si>
  <si>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</si>
  <si>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</si>
  <si>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</si>
  <si>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</si>
  <si>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</si>
  <si>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</si>
  <si>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</si>
  <si>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</si>
  <si>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</si>
  <si>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</si>
  <si>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</si>
  <si>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</si>
  <si>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</si>
  <si>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</si>
  <si>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</si>
  <si>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</si>
  <si>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</si>
  <si>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</si>
  <si>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</si>
  <si>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</si>
  <si>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</si>
  <si>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</si>
  <si>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</si>
  <si>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</si>
  <si>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</si>
  <si>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</si>
  <si>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</si>
  <si>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</si>
  <si>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</si>
  <si>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</si>
  <si>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</si>
  <si>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</si>
  <si>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</si>
  <si>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</si>
  <si>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</si>
  <si>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</si>
  <si>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</si>
  <si>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</si>
  <si>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</si>
  <si>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</si>
  <si>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</si>
  <si>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</si>
  <si>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</si>
  <si>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</si>
  <si>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</si>
  <si>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</si>
  <si>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</si>
  <si>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</si>
  <si>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</si>
  <si>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</si>
  <si>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</si>
  <si>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</si>
  <si>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</si>
  <si>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</si>
  <si>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</si>
  <si>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</si>
  <si>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</si>
  <si>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</si>
  <si>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</si>
  <si>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</si>
  <si>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</si>
  <si>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</si>
  <si>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</si>
  <si>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</si>
  <si>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</si>
  <si>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</si>
  <si>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</si>
  <si>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</si>
  <si>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</si>
  <si>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Methoxychlor</t>
    <phoneticPr fontId="35"/>
  </si>
  <si>
    <t>72-43-5</t>
    <phoneticPr fontId="35"/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</si>
  <si>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</si>
  <si>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</si>
  <si>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</si>
  <si>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</si>
  <si>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</si>
  <si>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</si>
  <si>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</si>
  <si>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</si>
  <si>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</si>
  <si>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</si>
  <si>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</si>
  <si>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</si>
  <si>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</si>
  <si>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</si>
  <si>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</si>
  <si>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</si>
  <si>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</si>
  <si>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</si>
  <si>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</si>
  <si>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</si>
  <si>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</si>
  <si>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</si>
  <si>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</si>
  <si>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</si>
  <si>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</si>
  <si>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</si>
  <si>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issue:2025.1.10</t>
    <phoneticPr fontId="35"/>
  </si>
  <si>
    <t>３，３，４，４，５，５，６，６，７，７，８，８，９，９，１０，１０，１１，１１，１２，１２，１２－ヘンイコサフルオロドデシル＝アクリラート・３，３，４，４，５，５，６，６，７，７，８，８，９，９，１０，１０，１０－ヘプタデカフルオロデシル＝アクリラート・ヘキサデシル＝アクリラート・Ｎ－（ヒドロキシメチル）アクリルアミド・オクタデシル＝アクリラート・３，３，４，４，５，５，６，６，７，７，８，８，９，９，１０，１０，１１，１１，１２，１２，１３，１３，１４，１４，１４－ペンタコサフルオロテトラデシル＝アクリラート・３，３，４，４，５，５，６，６，７，７，８，８，８－トリデカフルオロオクチル＝アクリラート重合物</t>
  </si>
  <si>
    <t>３，３，４，４，５，５，６，６，７，７，８，８，９，９，１０，１０，１１，１１，１２，１２，１２－ヘンイコサフルオロドデシル＝アクリラート・３，３，４，４，５，５，６，６，７，７，８，８，９，９，１０，１０，１０－ヘプタデカフルオロデシル＝アクリラート・α－メタクリロイル－ω－（メタクリロイルオキシ）ポリ（オキシエチレン）・３，３，４，４，５，５，６，６，７，７，８，８，９，９，１０，１０，１１，１１，１２，１２，１３，１３，１４，１４，１５，１５，１６，１６，１６－ノナコサフルオロヘキサデシル＝アクリラート・オクタデシル＝アクリラート・３，３，４，４，５，５，６，６，７，７，８，８，９，９，１０，１０，１１，１１，１２，１２，１３，１３，１４，１４，１４－ペンタコサフルオロテトラデシル＝アクリラート・３，３，４，４，５，５，６，６，７，７，８，８，９，９，１０，１０，１１，１１，１２，１２，１３，１３，１４，１４，１５，１５，１６，１６，１７，１７，１８，１８，１８－トリトリアコンタフルオロオクタデシル＝アクリラート重合物</t>
  </si>
  <si>
    <t>アルキル（Ｃ＝１０～１６）＝メタクリラート・２－ヒドロキシエチル＝メタクリラート・メチル＝メタクリラート・α－ω－ペルフルオロアルキル（Ｃ＝８～１４）＝アクリラート重合物</t>
  </si>
  <si>
    <t>アルキル（Ｃ＝１０～１６）＝メタクリラート・２－ヒドロキシエチル＝メタクリラート・メチル＝メタクリラート・γ－ω－ペルフルオロアルキル（Ｃ＝８～１４）＝アクリラート重合物</t>
  </si>
  <si>
    <t>ブチル＝アクリロイルカルバマート・ドデシル＝アクリラート・γ－ω－ペルフルオロアルキル（Ｃ＝８～１４）＝アクリラート重合物</t>
  </si>
  <si>
    <t>［プロパン－１，３－ジオールの２，２－ビス（｛［γ－ω－ペルフルオロアルキル（Ｃ＝４～１０）］スルファニル｝メチル）誘導体］＝ホスファートのアンモニウム塩</t>
  </si>
  <si>
    <t>［プロパン－１，３－ジオールの２，２－ビス（｛［γ－ω－ペルフルオロアルキル（Ｃ＝６－１２）］スルファニル｝メチル）誘導体］＝ホスファートのアンモニウム塩</t>
  </si>
  <si>
    <t>［プロパン－１，３－ジオールの２，２－ビス（｛［γ－ω－ペルフルオロアルキル（Ｃ＝１０－２０）］スルファニル｝メチル）誘導体］＝ホスファートのアンモニウム塩</t>
  </si>
  <si>
    <t>２－メチルオキシラン・オキシラン重合物のモノ（２－ヒドロキシ－３－｛［γ－ω－ペルフルオロアルキル（Ｃ＝８～２０）］スルファニル｝プロピル）エーテル</t>
  </si>
  <si>
    <t>3,3,4,4,5,5,6,6,7,7,8,8,9,9,10,10,10-ヘプタデカフルオロデシル=メタクリラート</t>
    <phoneticPr fontId="35"/>
  </si>
  <si>
    <t>３，４－ビス（２，２，３，３，４，４，５，５，６，６，７，７，８，８，８－ペンタデカフルオロオクタンアミド）ベンゼンスルホニル＝クロリド</t>
  </si>
  <si>
    <t>３，３，４，４，５，５，６，６，７，７，８，８，９，９，１０，１０，１０－ヘプタデカフルオロデカン酸</t>
  </si>
  <si>
    <t>３，３，４，４，５，５，６，６，７，７，８，８，９，９，１０，１０，１０－ヘプタデカフルオロデシル＝アクリラート</t>
  </si>
  <si>
    <t>ビス（３，３，４，４，５，５，６，６，７，７，８，８，９，９，１０，１０，１０－ヘプタデカフルオロデシル）＝３－（｛［（３，３，４，４，５，５，６，６，７，７，８，８，９，９，１０，１０，１０－ヘプタデカフルオロデシル）オキシ］カルボニル｝メチル）－３－ヒドロキシペンタンジオアート</t>
  </si>
  <si>
    <t>ジクロロ（３，３，４，４，５，５，６，６，７，７，８，８，９，９，１０，１０，１０－ヘプタデカフルオロデシル）（メチル）シラン</t>
  </si>
  <si>
    <t>３－｛ビス（２－ヒドロキシエチル）［３－（２，２，３，３，４，４，５，５，６，６，７，７，８，８，８－ペンタデカフルオロオクタンアミド）プロピル］アンモニオ｝プロパノアート</t>
  </si>
  <si>
    <t>１，１，１，２，２，３，３，４，４，５，５，６，６，７，７，８，８－ヘプタデカフルオロ－８－ヨードオクタン</t>
  </si>
  <si>
    <t>アクリル酸・２，２，３，３，４，４，５，５，６，６，７，７，８，８，８－ペンタデカフルオロオクチル＝メタクリラート重合物</t>
  </si>
  <si>
    <t>トリメチル［３－（２，２，３，３，４，４，５，５，６，６，７，７，８，８，８－ペンタデカフルオロオクタンアミド）プロピル］アンモニウム＝クロリド</t>
  </si>
  <si>
    <t>53517-98-9</t>
    <phoneticPr fontId="35"/>
  </si>
  <si>
    <t>３，３，４，４，５，５，６，６，７，７，８，８，９，９，１０，１０，１０－ヘプタデカフルオロデシル＝二水素＝ホスファート</t>
  </si>
  <si>
    <t>（ヘプタデカフルオロオクチル）（トリデカフルオロヘキシル）ホスフィン酸</t>
  </si>
  <si>
    <t>３，３，４，４，５，５，６，６，７，７，８，８，９，９，１０，１０，１１，１１，１２，１２，１２－ヘンイコサフルオロドデシル＝メタクリラート・３，３，４，４，５，５，６，６，７，７，８，８，９，９，１０，１０，１０－ヘプタデカフルオロデシル＝メタクリラート・メチル＝メタクリラート・３，３，４，４，５，５，６，６，７，７，８，８，９，９，１０，１０，１１，１１，１２，１２，１３，１３，１４，１４，１４－ペンタコサフルオロテトラデシル＝メタクリラート・３，３，４，４，５，５，６，６，７，７，８，８，８－トリデカフルオロオクチル＝メタクリラート重合物</t>
  </si>
  <si>
    <t>ビス（３，３，４，４，５，５，６，６，７，７，８，８，９，９，１０，１０，１０－ヘプタデカフルオロデシル）＝水素＝ホスファート</t>
  </si>
  <si>
    <t>プロピオンアミドの３－｛［γ－ω－ペルフルオロアルキル（Ｃ＝４～１０）］スルファニル｝誘導体</t>
  </si>
  <si>
    <t>γ－ω－ペルフルオロアルキル（Ｃ＝４～２０）＝ヨージド</t>
  </si>
  <si>
    <t>ホスフィン酸のビス［ペルフルオロアルキル（Ｃ＝６～１２）］誘導体</t>
  </si>
  <si>
    <t>γ－ω－ペルフルオロチオール（Ｃ＝８～２０）とアクリルアミドのテロマー</t>
  </si>
  <si>
    <t>４，４－ビス［（γ－ω－ペルフルオロアルキル（Ｃ＝８～２０））チオ］ペンタン酸と２，２’－イミノジエタノールの化合物</t>
  </si>
  <si>
    <t>３，３，４，４，５，５，６，６，７，７，８，８，９，９，１０，１０，１０－ヘプタデカフルオロデシル＝アクリラート重合物</t>
  </si>
  <si>
    <t>クロロ（３，３，４，４，５，５，６，６，７，７，８，８，９，９，１０，１０，１０－ヘプタデカフルオロデシル）（ジメチル）シラン</t>
  </si>
  <si>
    <t>トリクロロ（３，３，４，４，５，５，６，６，７，７，８，８，９，９，１０，１０，１０－ヘプタデカフルオロデシル）シラン</t>
  </si>
  <si>
    <t>（３，３，４，４，５，５，６，６，７，７，８，８，９，９，１０，１０，１０－ヘプタデカフルオロデシル）（トリメトキシ）シラン</t>
  </si>
  <si>
    <t>γ－ω－ペルフルオロアルキル（Ｃ＝８～１４）＝アクリラート</t>
  </si>
  <si>
    <t>ペルフルオロアルキル（Ｃ＝８～１６）＝アクリラート</t>
  </si>
  <si>
    <t>ナトリウム＝３－（Ｎ－エチル－２，２，３，３，４，４，５，５，６，６，７，７，８，８，８－ペンタデカフルオロオクタンアミド）プロパン－１－スルホナート</t>
  </si>
  <si>
    <t>Ｎ，Ｎ－ビス（ヒドロキシエチル）－α－ω－ペルフルオロアミド（Ｃ＝７～１９）</t>
  </si>
  <si>
    <t>ジアンモニウム＝３，３，４，４，５，５，６，６，７，７，８，８，９，９，１０，１０，１０－ヘプタデカフルオロデカン－１－イル＝ホスファート</t>
  </si>
  <si>
    <t>γ－ω－ペルフルオロアルキル（Ｃ＝６～９）＝［２－（スルホスルファニル）エチル］カルバマートの一ナトリウム塩</t>
  </si>
  <si>
    <t>３，３，４，４，５，５，６，６，７，７，８，８，９，９，１０，１０，１０－ヘプタデカフルオロデシル＝ステアラート</t>
  </si>
  <si>
    <t>エチル｛２－［（｛３－［３－（３－｛３－［３－（｛［（３，３，４，４，５，５，６，６，７，７，８，８，９，９，１０，１０，１０－ヘプタデカフルオロデシル）オキシ］カルボニル｝アミノ）（メチルフェニル）］ウレイド｝（メチルフェニル））ウレイド］（メチルフェニル）｝カルバモイル）オキシ］エチル｝（ジメチル）アンモニウム＝エチル＝スルファート</t>
  </si>
  <si>
    <t>１－（２－ヒドロキシエチル）－１－メチル－４－（２，２，３，３，４，４，５，５，６，６，７，７，８，８，８－ペンタデカフルオロオクタノイル）ピペラジン－１－イウム＝クロリド</t>
  </si>
  <si>
    <t>3-クロロ-2-ヒドロキシプロピル＝メタクリラート・3,3,4,4,5,5,6,6,7,7,8,8,9,9,10,10,11,11,12,12,12,-ヘンイコサフルオロドデシル＝アクリラート・3,3,4,4,5,5,6,6,7,7,8,8,9,9,10,10,10-ヘプタデカフルオロデシル＝アクリラート・Ｎ－（ヒドロキシメチル）アクリルアミド・3,3,4,4,5,5,6,6,7,7,8,8,9,9,10,10,11,11,12,12,13,13,14,14,15,15,16,16,16-ノナコサフルオロヘキサデシル＝アクリラート・オクタデシル＝アクリラート・3,3,4,4,5,5,6,6,7,7,8,8,9,9,10,10,11,11,12,12,13,13,14,14,14-ペンタコサフルオロテトラデシル＝アクリラート・3,3,4,4,5,5,6,6,7,7,8,8,8-トリデカフルオロオクチル＝アクリラート重合物</t>
    <phoneticPr fontId="35"/>
  </si>
  <si>
    <t>2-{[(3,3,4,4,5,5,6,6,7,7,8,8,9,9,10,10,10-ヘプタデカフルオロデシル)オキシ]メチル}オキシラン</t>
    <phoneticPr fontId="35"/>
  </si>
  <si>
    <t>３，３，４，４，５，５，６，６，７，７，８，８，９，９，１０，１０，１１，１１，１２，１２，１２－ヘンイコサフルオロドデシル＝アクリラート・３，３，４，４，５，５，６，６，７，７，８，８，９，９，１０，１０，１０－ヘプタデカフルオロデシル＝アクリラート・α－メタクリロイル－ω－（メタクリロイルオキシ）ポリ（オキシエチレン）・３，３，４，４，５，５，６，６，７，７，８，８，９，９，１０，１０，１１，１１，１２，１２，１３，１３，１４，１４，１５，１５，１６，１６，１６－ノナコサフルオロヘキサデシル＝アクリラート・オクタデシル＝アクリラート・３，３，４，４，５，５，６，６，７，７，８，８，９，９，１０，１０，１１，１１，１２，１２，１３，１３，１４，１４，１４－ペンタコサフルオロテトラデシル＝アクリラート重合物</t>
  </si>
  <si>
    <t>３－クロロ－２－ヒドロキシプロピル＝メタクリラート・３，３，４，４，５，５，６，６，７，７，８，８，９，９，１０，１０，１１，１１，１２，１２，１２－ヘンエイコサフルオロドデシル＝アクリラート・３，３，４，４，５，５，６，６，７，７，８，８，９，９，１０，１０，１０－ヘプタデカフルオロデシル＝アクリラート・Ｎ－（ヒドロキシメチル）アクリルアミド・３，３，４，４，５，５，６，６，７，７，８，８，９，９，１０，１０，１１，１１，１２，１２，１３，１３，１４，１４，１５，１５，１６，１６，１６－ノナコサフルオロヘキサデシル＝アクリラート・オクタデシル＝アクリラート・３，３，４，４，５，５，６，６，７，７，８，８，９，９，１０，１０，１１，１１，１２，１２，１３，１３，１４，１４，１４－ペンタコサフルオロテトラデシル＝アクリラート重合物</t>
  </si>
  <si>
    <t>３，３，４，４，５，５，６，６，７，７，８，８，９，９，１０，１０，１０－ヘプタデカフルオロデシル＝アクリラート・メチル＝メタクリラートブロック重合物</t>
  </si>
  <si>
    <t>3-[(3,3,4,4,5,5,6,6,7,7,8,8,9,9,10,10,10-ヘプタデカフルオロデシル)オキシ]プロパン-1,2-ジオール</t>
    <phoneticPr fontId="35"/>
  </si>
  <si>
    <t>［３－（３－｛［（３，３，４，４，５，５，６，６，７，７，８，８，９，９，１０，１０，１０－ヘプタデカフルオロデシル）オキシ］カルボニル｝アクリルアミド）プロピル］（トリメチル）アンモニウム＝ヨージド</t>
  </si>
  <si>
    <t>Ｎ－［３－（ジメチルアミノ）プロピル］－２－［（３，３，４，４，５，５，６，６，７，７，８，８，９，９，１０，１０，１０－ヘプタデカフルオロデシル）スルファニル］スクシンアミド酸</t>
  </si>
  <si>
    <t>アンモニウム＝Ｎ－エチル－Ｎ－（２，２，３，３，４，４，５，５，６，６，７，７，８，８，８－ペンタデカフルオロオクタノイル）グリシナート</t>
  </si>
  <si>
    <t>３，３，４，４，５，５，６，６，７，７，８，８，９，９，１０，１０，１１，１１，１２，１２，１２－ヘンイコサフルオロドデシル＝アクリラート・３，３，４，４，５，５，６，６，７，７，８，８，９，９，１０，１０，１０－ヘプタデカフルオロデシル＝アクリラート・オクタデシル＝メタクリラート・３，３，４，４，５，５，６，６，７，７，８，８，９，９，１０，１０，１１，１１，１２，１２，１３，１３，１４，１４，１４－ペンタコサフルオロテトラデシル＝アクリラート重合物</t>
  </si>
  <si>
    <t>［（３，３，４，４，５，５，６，６，７，７，８，８，９，９，１０，１０，１０－ヘプタデカフルオロデシル）（ジメチル）アンモニオ］アセタート</t>
  </si>
  <si>
    <t>［（３－｛２－［（３，３，４，４，５，５，６，６，７，７，８，８，９，９，１０，１０，１０－ヘプタデカフルオロデシル）スルファニル］アセトアミド｝プロピル）（ジメチル）アンモニオ］アセタート</t>
  </si>
  <si>
    <t>２－｛３－［（３，３，４，４，５，５，６，６，７，７，８，８，９，９，１０，１０，１０－ヘプタデカフルオロデシル）スルフィニル］プロパンアミド｝－２－メチルプロパン－１－スルホン酸</t>
  </si>
  <si>
    <t>３－［（３，３，４，４，５，５，６，６，７，７，８，８，９，９，１０，１０，１０－ヘプタデカフルオロデシル）スルフィニル］－２－ヒドロキシプロピル（トリメチル）アンモニウム</t>
  </si>
  <si>
    <t>｛ジメトキシ［３－（２，２，３，３，４，４，５，５，６，６，７，７，８，８，８－ペンタデカフルオロオクタンアミド）プロピル］シリル｝－ω－（｛ジメトキシ［３－（２，２，３，３，４，４，５，５，６，６，７，７，８，８，８－ペンタデカフルオロオクタンアミド）プロピル］シリル｝オキシ）ポリ（オキシエチレン）</t>
  </si>
  <si>
    <t>３，３，４，４，５，５，６，６，７，７，８，８，９，９，１０，１０，１０－ヘプタデカフルオロデシル＝オレアート</t>
  </si>
  <si>
    <t>トリメチル［２－（２，２，３，３，４，４，５，５，６，６，７，７，８，８，８－ペンタデカフルオロオクタンアミド）エチル］アンモニウム＝クロリド</t>
  </si>
  <si>
    <t>（カルボキシメチル）（３，３，４，４，５，５，６，６，７，７，８，８，９，９，１０，１０，１０－ヘプタデカフルオロデシル）（ジメチル）アンモニウム</t>
  </si>
  <si>
    <t>（３，３，４，４，５，５，６，６，７，７，８，８，９，９，１０，１０，１０－ヘプタデカフルオロデシル）（トリイソプロポキシ）シラン</t>
  </si>
  <si>
    <t>コハク酸のモノポリイソブチレン誘導体の３，３，４，４，５，５，６，６，７，７，８，８，９，９，１０，１０，１０－ヘプタデカフルオロデシル＝エステル</t>
  </si>
  <si>
    <t>３，３，４，４，５，５，６，６，７，７，８，８，９，９，１０，１０，１０－ヘプタデカフルオロデカン－１－オールと［（トリメチルシリル）オキシ］－変性シリカの反応生成物</t>
  </si>
  <si>
    <t>１－（３，３，４，４，５，５，６，６，７，７，８，８，９，９，１０，１０，１０－ヘプタデカフルオロデシル）ピリジン－１－イウム＝ヨージド</t>
  </si>
  <si>
    <t>Ｎ－［３－（ジメチルアジノイル）プロピル］－２，２，３，３，４，４，５，５，６，６，７，７，８，８，８－ペンタデカフルオロオクタンアミド</t>
  </si>
  <si>
    <t>１－［２－（２，２，３，３，４，４，５，５，６，６，７，７，８，８，８－ペンタデカフルオロオクタンアミド）エチル］ピリジン－１－イウム＝クロリド</t>
  </si>
  <si>
    <t>308-01-0</t>
    <phoneticPr fontId="35"/>
  </si>
  <si>
    <t>２，２，３，３，４，４，５，５，６，６，７，７，８，８，８－ペンタデカフルオロオクタナール</t>
  </si>
  <si>
    <t>１，２－ビス（３，３，４，４，５，５，６，６，７，７，８，８，９，９，１０，１０，１０－ヘプタデカフルオロデシル）ジスルファン</t>
  </si>
  <si>
    <t>｛３－［（３，３，４，４，５，５，６，６，７，７，８，８，９，９，１０，１０，１０－ヘプタデカフルオロデシル）スルホンアミド］プロピル｝（トリメチル）アンモニウム＝４－メチルベンゼンスルホナート</t>
  </si>
  <si>
    <t>３－｛ジメチル［３－（２，２，３，３，４，４，５，５，６，６，７，７，８，８，８－ペンタデカフルオロオクタンアミド）プロピル］アンモニオ｝プロパノアート</t>
  </si>
  <si>
    <t>ナトリウム＝１，２－ビス（［（３，３，４，４，５，５，６，６，７，７，８，８，９，９，１０，１０，１０－ヘプタデカフルオロデシル）オキシ］カルボニル）エタンスルホナート</t>
  </si>
  <si>
    <t>２－｛２－［（３，３，４，４，５，５，６，６，７，７，８，８，９，９，１０，１０，１０－ヘプタデカフルオロデシル）オキシ］エトキシ｝エタノール</t>
  </si>
  <si>
    <t>56900-98-2</t>
    <phoneticPr fontId="35"/>
  </si>
  <si>
    <t>カリウム＝２－（Ｎ－エチル－２，２，３，３，４，４，５，５，６，６，７，７，８，８，８－ペンタデカフルオロオクタンアミド）エタンスルホナート</t>
  </si>
  <si>
    <t>エチル（３－｛３－［（３，３，４，４，５，５，６，６，７，７，８，８，９，９，１０，１０，１０－ヘプタデカフルオロデシル）スルファニル］－２－メチルプロパンアミド｝プロピル）（ジメチル）アンモニウム＝エチル＝スルファート</t>
  </si>
  <si>
    <t>２４，２４，２５，２５，２６，２６，２７，２７，２８，２８，２９，２９，３０，３０，３１，３１，３１－ヘプタデカフルオロ－３，６，９，１２，１５，１８，２１－ヘプタオキサヘントリアコンチル＝パルミタート</t>
  </si>
  <si>
    <t>（３－｛２－［（３，３，４，４，５，５，６，６，７，７，８，８，９，９，１０，１０，１０－ヘプタデカフルオロデシル）スルファニル］アセトアミド｝プロピル）（トリメチル）アンモニウム</t>
  </si>
  <si>
    <t>（２－｛２－［（３，３，４，４，５，５，６，６，７，７，８，８，９，９，１０，１０，１０－ヘプタデカフルオロデシル）スルファニル］エトキシ｝エチル）（トリメチル）アンモニウム＝ヨージド</t>
  </si>
  <si>
    <t>｛３－［（３，３，４，４，５，５，６，６，７，７，８，８，９，９，１０，１０，１０－ヘプタデカフルオロデシル）スルファニル］－２－ヒドロキシプロピル｝（トリメチル）アンモニウム</t>
  </si>
  <si>
    <t>727351-53-3</t>
    <phoneticPr fontId="35"/>
  </si>
  <si>
    <t>アクリルアミド・３，３，４，４，５，５，６，６，７，７，８，８，９，９，１０，１０，１０－ヘプタデカフルオロデカン－１－チオールのテロマー</t>
  </si>
  <si>
    <t>Ｎ－［３－（ジメチルアジノイル）プロピル］－３，３，４，４，５，５，６，６，７，７，８，８，９，９，１０，１０，１０－ヘプタデカフルオロデカン－１－スルホンアミド</t>
  </si>
  <si>
    <t>１８，１８，１９，１９，２０，２０，２１，２１，２２，２２，２３，２３，２４，２４，２５，２５，２５－ヘプタデカフルオロ（ペンタメチル）－３，６，９，１２，１５－ペンタオキサペンタコシル＝アセタート</t>
  </si>
  <si>
    <t>２－［２－｛２－［（３，３，４，４，５，５，６，６，７，７，８，８，９，９，１０，１０，１０－ヘプタデカフルオロデシル）オキシ］（メチル）エトキシ｝（メチル）エトキシ］エタノール</t>
  </si>
  <si>
    <t>２－｛２－［（３，３，４，４，５，５，６，６，７，７，８，８，９，９，１０，１０，１０－ヘプタデカフルオロデシル）オキシ］（メチル）エトキシ｝（メチル）エタノール</t>
  </si>
  <si>
    <t>88243-13-4</t>
    <phoneticPr fontId="35"/>
  </si>
  <si>
    <t>１５，１５，１６，１６，１７，１７，１８，１８，１９，１９，２０，２０，２１，２１，２２，２２，２２－ヘプタデカフルオロ（ジメチル）－３，６，９，１２－テトラオキサドコサン－１－オール</t>
  </si>
  <si>
    <t>88271-22-1</t>
    <phoneticPr fontId="35"/>
  </si>
  <si>
    <t>２，２，３，３，４，４，５，５，６，６，７，７，８，８，８－ペンタデカフルオロ－Ｎ－（１４－ヒドロキシ－３，６，９，１２－テトラオキサテトラデシル）オクタンアミド</t>
  </si>
  <si>
    <t>［ジメチル（３－ペンタデカフルオロオクタンアミドプロピル）アンモニオ］アセタート</t>
  </si>
  <si>
    <t>トリメチル［５－（２，２，３，３，４，４，５，５，６，６，７，７，８，８，８－ペンタデカフルオロオクタンアミド）ペンチル］アンモニウム＝ヨージド</t>
  </si>
  <si>
    <t>α－ヒドロ－ω－［２－（２，２，３，３，４，４，５，５，６，６，７，７，８，８，８－ペンタデカフルオロオクタンアミド）エトキシ］ポリ（オキシエチレン）</t>
  </si>
  <si>
    <t>３，３，４，４，５，５，６，６，７，７，８，８，９，９，１０，１０，１０－ヘプタデカフルオロデシル＝メタクリラート・メチル＝メタクリラート重合物</t>
  </si>
  <si>
    <t>２－アミノエタノールと（３，３，４，４，５，５，６，６，７，７，８，８，９，９，１０，１０，１０－ヘプタデカフルオロデシル＝三水素＝ジホスファート）の化合物（３：１）</t>
  </si>
  <si>
    <t>（３，３，４，４，５，５，６，６，７，７，８，８，９，９，１０，１０，１０－ヘプタデカフルオロデシル＝ジホスファート）と２，２’，２’’－ニトリロトリエタノールの化合物（１：３）</t>
  </si>
  <si>
    <t>二カリウム＝３，３’－（｛６－［（３，３，４，４，５，５，６，６，７，７，８，８，９，９，１０，１０，１０－ヘプタデカフルオロデシル）スルホンアミド］ヘキシル｝イミノ）ジプロパノアート</t>
  </si>
  <si>
    <t>ナトリウム＝４－（｛２，２，３，３，４，４，５，５，６，６，７，７，８，８，８－ペンタデカフルオロ－Ｎ－［３－（メチルアミノ）プロピル］オクタンアミド｝メチル）ベンゼンスルホナート</t>
  </si>
  <si>
    <t>1-[2-(2,2,3,3,4,4,5,5,6,6,7,7,8,8,8-Pentadecafluorooctanamido)ethyl]pyridin-1-ium bromide</t>
    <phoneticPr fontId="35"/>
  </si>
  <si>
    <t>1-[2-(2,2,3,3,4,4,5,5,6,6,7,7,8,8,8-ペンタデカフルオロオクタンアミド）エチル］ピリジン－１－イウム＝ブロミド</t>
    <phoneticPr fontId="35"/>
  </si>
  <si>
    <t>331755-02-3</t>
    <phoneticPr fontId="35"/>
  </si>
  <si>
    <t>Pentadecafluorooctanoyl chloride</t>
  </si>
  <si>
    <t>ペンタデカフルオロオクタノイル＝クロリド</t>
  </si>
  <si>
    <t>335-64-8</t>
  </si>
  <si>
    <t>3-[(Perfluorooxooctyl)amino]Propyltrimethylammonium iodide</t>
  </si>
  <si>
    <t>トリメチル［３－（２，２，３，３，４，４，５，５，６，６，７，７，８，８，８－ペンタデカフルオロオクタンアミド）プロピル］アンモニウム＝ヨージド</t>
  </si>
  <si>
    <t>335-90-0</t>
  </si>
  <si>
    <t>15,15,16,16,17,17,18,18,19,19,20,20,21,21,22,22,22-Heptadecafluoro-3,6,9,12-tetraoxadocosan-1-ol</t>
    <phoneticPr fontId="35"/>
  </si>
  <si>
    <t>15,15,16,16,17,17,18,18,19,19,20,20,21,21,22,22,22-ヘプタデカフルオロ-3,6,9,12-テトラオキサドコサン－１－オール</t>
    <phoneticPr fontId="35"/>
  </si>
  <si>
    <t>55427-54-8</t>
    <phoneticPr fontId="35"/>
  </si>
  <si>
    <t>{3-[(3,3,4,4,5,5,6,6,7,7,8,8,9,9,10,10,10-Heptadecafluorodecyl)sulfanyl]-2-hydroxypropyl}(trimethyl)ammonium chloride</t>
    <phoneticPr fontId="35"/>
  </si>
  <si>
    <t>{3-[(3,3,4,4,5,5,6,6,7,7,8,8,9,9,10,10,10-ヘプタデカフルオロデシル）スルファニル］-2-ヒドロキシプロピル｝（トリメチル）アンモニウム＝クロリド</t>
    <phoneticPr fontId="35"/>
  </si>
  <si>
    <t>71940-07-3</t>
  </si>
  <si>
    <t>24,24,25,25,26,26,27,27,28,28,29,29,30,30,31,31,31-Heptadecafluoro(pentamethyl)-3,6,9,12,15,18,21-heptaoxahentriacontan-1-ol</t>
    <phoneticPr fontId="35"/>
  </si>
  <si>
    <t>24,24,25,25,26,26,27,27,28,28,29,29,30,30,31,31,31-ヘプタデカフルオロ（ペンタメチル）-3,6,9,12,15,18,21-ヘプタオキサヘントリアコンタン－１－オール</t>
    <phoneticPr fontId="35"/>
  </si>
  <si>
    <t>88243-10-1</t>
  </si>
  <si>
    <t>21,21,22,22,23,23,24,24,25,25,26,26,27,27,28,28,28-Heptadecafluoro(pentamethyl)-3,6,9,12,15,18-hexaoxaoctacosan-1-ol</t>
    <phoneticPr fontId="35"/>
  </si>
  <si>
    <t>21,21,22,22,23,23,24,24,25,25,26,26,27,27,28,28,28-ヘプタデカフルオロ（ペンタメチル）-3,6,9,12,15,18-ヘキサオキサオクタコサン－１－オール</t>
    <phoneticPr fontId="35"/>
  </si>
  <si>
    <t>88243-11-2</t>
  </si>
  <si>
    <t>15,15,16,16,17,17,18,18,19,19,20,20,21,21,22,22,22-Heptadecafluoro(tetramethyl)-3,6,9,12-tetraoxadocosan-1-ol</t>
    <phoneticPr fontId="35"/>
  </si>
  <si>
    <t>15,15,16,16,17,17,18,18,19,19,20,20,21,21,22,22,22-ヘプタデカフルオロ（テトラメチル）-3,6,9,12-テトラオキサドコサン－１－オール</t>
    <phoneticPr fontId="35"/>
  </si>
  <si>
    <t>88243-14-5</t>
  </si>
  <si>
    <t>18,18,19,19,20,20,21,21,22,22,23,23,24,24,25,25,25-Heptadecafluoro(pentamethyl)-3,6,9,12,15-pentaoxapentacosan-1-ol</t>
    <phoneticPr fontId="35"/>
  </si>
  <si>
    <t>18,18,19,19,20,20,21,21,22,22,23,23,24,24,25,25,25-ヘプタデカフルオロ（ペンタメチル）-3,6,9,12,15-ペンタオキサペンタコサン－１－オール</t>
    <phoneticPr fontId="35"/>
  </si>
  <si>
    <t>88243-15-6</t>
  </si>
  <si>
    <t>21,21,22,22,23,23,24,24,25,25,26,26,27,27,28,28,28-Heptadecafluoro(hexamethyl)-3,6,9,12,15,18-hexaoxaoctacosan-1-ol</t>
    <phoneticPr fontId="35"/>
  </si>
  <si>
    <t>21,21,22,22,23,23,24,24,25,25,26,26,27,27,28,28,28-ヘプタデカフルオロ（ヘキサメチル）-3,6,9,12,15,18-ヘキサオキサオクタコサン－１－オール</t>
    <phoneticPr fontId="35"/>
  </si>
  <si>
    <t>88243-16-7</t>
  </si>
  <si>
    <t>27,27,28,28,29,29,30,30,31,31,32,32,33,33,34,34,34-Heptadecafluoro(octamethyl)-3,6,9,12,15,18,21,24-octaoxatetratriacontan-1-ol</t>
    <phoneticPr fontId="35"/>
  </si>
  <si>
    <t>27,27,28,28,29,29,30,30,31,31,32,32,33,33,34,34,34-ヘプタデカフルオロ（オクタメチル）-3,6,9,12,15,18,21,24-オクタオキサテトラトリアコンタン－１－オール</t>
    <phoneticPr fontId="35"/>
  </si>
  <si>
    <t>88243-17-8</t>
  </si>
  <si>
    <t>21,21,22,22,23,23,24,24,25,25,26,26,27,27,28,28,28-Heptadecafluoro-3,6,9,12,15,18-hexaoxaoctacosan-1-ol</t>
    <phoneticPr fontId="35"/>
  </si>
  <si>
    <t>21,21,22,22,23,23,24,24,25,25,26,26,27,27,28,28,28-ヘプタデカフルオロ-3,6,9,12,15,18-ヘキサオキサオクタコサン－１－オール</t>
    <phoneticPr fontId="35"/>
  </si>
  <si>
    <t>88247-39-6</t>
  </si>
  <si>
    <t>27,27,28,28,29,29,30,30,31,31,32,32,33,33,34,34,34-Heptadecafluoro-3,6,9,12,15,18,21,24-octaoxatetratriacontan-1-ol</t>
    <phoneticPr fontId="35"/>
  </si>
  <si>
    <t>27,27,28,28,29,29,30,30,31,31,32,32,33,33,34,34,34-ヘプタデカフルオロ-3,6,9,12,15,18,21,24-オクタオキサテトラトリアコンタン－１－オール</t>
    <phoneticPr fontId="35"/>
  </si>
  <si>
    <t>88247-40-9</t>
  </si>
  <si>
    <t>Ethyl pentadecafluorooctanoate</t>
  </si>
  <si>
    <t>エチル＝ペンタデカフルオロオクタノアート</t>
  </si>
  <si>
    <t>3108-24-5</t>
  </si>
  <si>
    <t>Pentadecafluorooctanoic anhydride</t>
  </si>
  <si>
    <t>ペンタデカフルオロオクタン酸無水物</t>
  </si>
  <si>
    <t>Methyl pentadecafluorooctanoate</t>
  </si>
  <si>
    <t>メチル＝ペンタデカフルオロオクタノアート</t>
  </si>
  <si>
    <t>Bis(heptadecafluorooctyl)phosphinic acid</t>
  </si>
  <si>
    <t>ビス（ヘプタデカフルオロオクチル）ホスフィン酸</t>
  </si>
  <si>
    <t>2485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</si>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</sst>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\-#,##0;&quot;-&quot;"/>
    <numFmt numFmtId="177" formatCode="0.000000_ "/>
    <numFmt numFmtId="178" formatCode="0.00000000_ ;[Red]\-0.00000000\ "/>
    <numFmt numFmtId="179" formatCode="#,##0_ ;[Red]\-#,##0\ "/>
    <numFmt numFmtId="180" formatCode="0_ ;[Red]\-0\ "/>
  </numFmts>
  <fonts count="7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8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2"/>
      <scheme val="minor"/>
    </font>
    <font>
      <b/>
      <sz val="24"/>
      <name val="Meiryo UI"/>
      <family val="3"/>
      <charset val="128"/>
    </font>
    <font>
      <b/>
      <sz val="14"/>
      <name val="Meiryo UI"/>
      <family val="3"/>
      <charset val="128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2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Meiryo UI"/>
      <family val="3"/>
      <charset val="128"/>
    </font>
    <font>
      <sz val="22"/>
      <name val="Meiryo UI"/>
      <family val="3"/>
      <charset val="128"/>
    </font>
    <font>
      <sz val="36"/>
      <name val="Meiryo UI"/>
      <family val="3"/>
      <charset val="128"/>
    </font>
    <font>
      <b/>
      <sz val="18"/>
      <color indexed="8"/>
      <name val="Meiryo UI"/>
      <family val="3"/>
      <charset val="128"/>
    </font>
    <font>
      <b/>
      <sz val="17"/>
      <name val="Meiryo UI"/>
      <family val="3"/>
      <charset val="128"/>
    </font>
    <font>
      <sz val="14"/>
      <name val="Meiryo UI"/>
      <family val="3"/>
      <charset val="128"/>
    </font>
    <font>
      <sz val="20"/>
      <color indexed="8"/>
      <name val="Meiryo UI"/>
      <family val="3"/>
      <charset val="128"/>
    </font>
    <font>
      <sz val="28"/>
      <name val="Meiryo UI"/>
      <family val="3"/>
      <charset val="128"/>
    </font>
    <font>
      <b/>
      <sz val="17"/>
      <color indexed="8"/>
      <name val="Meiryo UI"/>
      <family val="3"/>
      <charset val="128"/>
    </font>
    <font>
      <sz val="22"/>
      <color indexed="8"/>
      <name val="Meiryo UI"/>
      <family val="3"/>
      <charset val="128"/>
    </font>
    <font>
      <sz val="18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sz val="7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6"/>
      <color indexed="8"/>
      <name val="Meiryo UI"/>
      <family val="3"/>
      <charset val="128"/>
    </font>
    <font>
      <sz val="12"/>
      <name val="ＭＳ Ｐゴシック"/>
      <family val="3"/>
      <charset val="128"/>
    </font>
    <font>
      <sz val="12"/>
      <name val="Segoe UI Symbol"/>
      <family val="3"/>
    </font>
    <font>
      <u/>
      <sz val="18"/>
      <color theme="10"/>
      <name val="ＭＳ Ｐゴシック"/>
      <family val="3"/>
      <charset val="128"/>
    </font>
    <font>
      <b/>
      <sz val="11"/>
      <color theme="0" tint="-4.9989318521683403E-2"/>
      <name val="Meiryo UI"/>
      <family val="3"/>
      <charset val="128"/>
    </font>
    <font>
      <b/>
      <sz val="10"/>
      <name val="Meiryo UI"/>
      <family val="3"/>
      <charset val="128"/>
    </font>
    <font>
      <sz val="24"/>
      <name val="Segoe UI Symbol"/>
      <family val="3"/>
    </font>
    <font>
      <sz val="12"/>
      <name val="Meiryo UI"/>
      <family val="3"/>
    </font>
    <font>
      <sz val="12"/>
      <name val="ＭＳ ゴシック"/>
      <family val="3"/>
      <charset val="128"/>
    </font>
    <font>
      <sz val="11"/>
      <color theme="0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76" fontId="6" fillId="0" borderId="0" applyFill="0" applyBorder="0" applyAlignment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3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22" borderId="4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/>
    <xf numFmtId="0" fontId="26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/>
    <xf numFmtId="0" fontId="28" fillId="0" borderId="0" xfId="0" applyFont="1"/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3" fillId="0" borderId="0" xfId="0" applyFont="1" applyAlignment="1" applyProtection="1">
      <alignment horizontal="left" vertical="center"/>
      <protection locked="0"/>
    </xf>
    <xf numFmtId="0" fontId="34" fillId="0" borderId="0" xfId="49" applyFont="1" applyAlignment="1">
      <alignment vertical="center" wrapText="1"/>
    </xf>
    <xf numFmtId="0" fontId="34" fillId="0" borderId="0" xfId="49" applyFont="1" applyFill="1" applyAlignment="1">
      <alignment vertical="center" wrapText="1"/>
    </xf>
    <xf numFmtId="0" fontId="34" fillId="0" borderId="0" xfId="49" applyFont="1" applyAlignment="1">
      <alignment horizontal="center" vertical="center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38" fontId="40" fillId="0" borderId="0" xfId="51" applyFont="1" applyFill="1" applyBorder="1" applyAlignment="1">
      <alignment vertical="center" wrapText="1"/>
    </xf>
    <xf numFmtId="0" fontId="34" fillId="0" borderId="0" xfId="49" applyFont="1" applyBorder="1" applyAlignment="1">
      <alignment vertical="center" wrapText="1"/>
    </xf>
    <xf numFmtId="0" fontId="43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2" fillId="0" borderId="0" xfId="0" applyFont="1"/>
    <xf numFmtId="0" fontId="32" fillId="0" borderId="0" xfId="0" applyFont="1" applyAlignment="1">
      <alignment horizontal="left"/>
    </xf>
    <xf numFmtId="0" fontId="30" fillId="0" borderId="0" xfId="0" applyFont="1"/>
    <xf numFmtId="0" fontId="28" fillId="0" borderId="0" xfId="0" applyFont="1" applyAlignment="1"/>
    <xf numFmtId="0" fontId="39" fillId="0" borderId="0" xfId="49" applyFont="1" applyAlignment="1">
      <alignment vertical="center" wrapText="1"/>
    </xf>
    <xf numFmtId="0" fontId="27" fillId="0" borderId="0" xfId="0" applyFont="1" applyAlignment="1" applyProtection="1">
      <alignment vertical="center"/>
      <protection locked="0"/>
    </xf>
    <xf numFmtId="0" fontId="27" fillId="0" borderId="0" xfId="0" applyFont="1" applyAlignment="1" applyProtection="1">
      <alignment wrapText="1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vertical="center"/>
      <protection locked="0"/>
    </xf>
    <xf numFmtId="0" fontId="34" fillId="0" borderId="0" xfId="49" applyFont="1" applyFill="1" applyAlignment="1">
      <alignment horizontal="center" vertical="center" wrapText="1"/>
    </xf>
    <xf numFmtId="0" fontId="30" fillId="0" borderId="24" xfId="0" applyFont="1" applyBorder="1" applyAlignment="1" applyProtection="1">
      <alignment horizontal="right"/>
      <protection locked="0"/>
    </xf>
    <xf numFmtId="0" fontId="42" fillId="0" borderId="0" xfId="0" applyFont="1" applyFill="1" applyBorder="1" applyAlignment="1" applyProtection="1">
      <alignment horizontal="right" vertical="center"/>
      <protection locked="0"/>
    </xf>
    <xf numFmtId="49" fontId="47" fillId="0" borderId="0" xfId="0" quotePrefix="1" applyNumberFormat="1" applyFont="1" applyFill="1" applyBorder="1" applyAlignment="1" applyProtection="1">
      <alignment horizontal="left" vertical="center"/>
      <protection locked="0"/>
    </xf>
    <xf numFmtId="0" fontId="43" fillId="0" borderId="0" xfId="0" applyFont="1" applyFill="1" applyBorder="1" applyAlignment="1" applyProtection="1">
      <alignment horizontal="left" vertical="center"/>
      <protection locked="0"/>
    </xf>
    <xf numFmtId="0" fontId="42" fillId="0" borderId="0" xfId="0" applyFont="1" applyFill="1" applyBorder="1" applyAlignment="1" applyProtection="1">
      <alignment horizontal="left" vertical="center"/>
      <protection locked="0"/>
    </xf>
    <xf numFmtId="0" fontId="41" fillId="0" borderId="0" xfId="0" applyFont="1" applyFill="1" applyBorder="1" applyAlignment="1" applyProtection="1">
      <alignment horizontal="left" vertical="center"/>
      <protection locked="0"/>
    </xf>
    <xf numFmtId="0" fontId="50" fillId="0" borderId="0" xfId="0" applyFont="1" applyFill="1" applyBorder="1" applyAlignment="1" applyProtection="1">
      <alignment horizontal="right"/>
      <protection locked="0"/>
    </xf>
    <xf numFmtId="0" fontId="37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horizontal="left" vertical="top"/>
      <protection locked="0"/>
    </xf>
    <xf numFmtId="0" fontId="41" fillId="0" borderId="0" xfId="0" applyFont="1" applyAlignment="1">
      <alignment horizontal="center"/>
    </xf>
    <xf numFmtId="0" fontId="27" fillId="0" borderId="32" xfId="0" applyFont="1" applyBorder="1" applyAlignment="1" applyProtection="1">
      <alignment vertical="center"/>
      <protection locked="0"/>
    </xf>
    <xf numFmtId="0" fontId="50" fillId="24" borderId="15" xfId="0" applyFont="1" applyFill="1" applyBorder="1" applyAlignment="1" applyProtection="1">
      <alignment vertical="center" wrapText="1"/>
      <protection locked="0"/>
    </xf>
    <xf numFmtId="0" fontId="50" fillId="24" borderId="35" xfId="0" applyFont="1" applyFill="1" applyBorder="1" applyAlignment="1" applyProtection="1">
      <alignment vertical="center" wrapText="1"/>
      <protection locked="0"/>
    </xf>
    <xf numFmtId="0" fontId="50" fillId="0" borderId="21" xfId="0" applyFont="1" applyBorder="1" applyAlignment="1" applyProtection="1">
      <alignment vertical="center" wrapText="1"/>
      <protection locked="0"/>
    </xf>
    <xf numFmtId="0" fontId="50" fillId="0" borderId="23" xfId="0" applyFont="1" applyBorder="1" applyAlignment="1" applyProtection="1">
      <alignment vertical="center" wrapText="1"/>
      <protection locked="0"/>
    </xf>
    <xf numFmtId="0" fontId="50" fillId="0" borderId="17" xfId="0" applyFont="1" applyBorder="1" applyAlignment="1" applyProtection="1">
      <alignment vertical="center" wrapText="1" shrinkToFit="1"/>
      <protection locked="0"/>
    </xf>
    <xf numFmtId="0" fontId="50" fillId="24" borderId="36" xfId="0" applyFont="1" applyFill="1" applyBorder="1" applyAlignment="1">
      <alignment vertical="center" wrapText="1"/>
    </xf>
    <xf numFmtId="0" fontId="50" fillId="24" borderId="15" xfId="0" applyFont="1" applyFill="1" applyBorder="1" applyAlignment="1">
      <alignment vertical="center" wrapText="1"/>
    </xf>
    <xf numFmtId="0" fontId="40" fillId="0" borderId="0" xfId="49" applyFont="1" applyAlignment="1">
      <alignment horizontal="right" vertical="center" wrapText="1"/>
    </xf>
    <xf numFmtId="0" fontId="46" fillId="0" borderId="24" xfId="0" applyFont="1" applyBorder="1" applyAlignment="1">
      <alignment horizontal="left" vertical="center"/>
    </xf>
    <xf numFmtId="0" fontId="50" fillId="24" borderId="38" xfId="0" applyFont="1" applyFill="1" applyBorder="1" applyAlignment="1" applyProtection="1">
      <alignment vertical="center" wrapText="1"/>
      <protection locked="0"/>
    </xf>
    <xf numFmtId="0" fontId="48" fillId="0" borderId="0" xfId="49" applyFont="1" applyFill="1" applyBorder="1" applyAlignment="1">
      <alignment vertical="center" wrapText="1"/>
    </xf>
    <xf numFmtId="0" fontId="48" fillId="0" borderId="0" xfId="49" applyFont="1" applyFill="1" applyBorder="1" applyAlignment="1">
      <alignment vertical="center"/>
    </xf>
    <xf numFmtId="0" fontId="34" fillId="0" borderId="0" xfId="50" quotePrefix="1" applyFont="1" applyAlignment="1">
      <alignment horizontal="right" vertical="center"/>
    </xf>
    <xf numFmtId="0" fontId="60" fillId="0" borderId="0" xfId="50" applyFont="1" applyAlignment="1">
      <alignment vertical="center" wrapText="1"/>
    </xf>
    <xf numFmtId="0" fontId="60" fillId="0" borderId="0" xfId="50" applyFont="1">
      <alignment vertical="center"/>
    </xf>
    <xf numFmtId="0" fontId="34" fillId="0" borderId="0" xfId="50" applyFont="1" applyAlignment="1">
      <alignment horizontal="right" vertical="center"/>
    </xf>
    <xf numFmtId="0" fontId="56" fillId="0" borderId="0" xfId="50" applyFont="1" applyAlignment="1">
      <alignment vertical="center" wrapText="1"/>
    </xf>
    <xf numFmtId="0" fontId="34" fillId="0" borderId="0" xfId="50" applyFont="1" applyAlignment="1">
      <alignment horizontal="right" vertical="center" wrapText="1"/>
    </xf>
    <xf numFmtId="0" fontId="63" fillId="0" borderId="12" xfId="49" applyFont="1" applyBorder="1" applyAlignment="1">
      <alignment horizontal="center" vertical="center" wrapText="1" shrinkToFit="1"/>
    </xf>
    <xf numFmtId="0" fontId="63" fillId="0" borderId="12" xfId="49" applyFont="1" applyFill="1" applyBorder="1" applyAlignment="1" applyProtection="1">
      <alignment horizontal="center" vertical="center" wrapText="1"/>
      <protection locked="0"/>
    </xf>
    <xf numFmtId="0" fontId="39" fillId="0" borderId="12" xfId="49" applyFont="1" applyBorder="1" applyAlignment="1">
      <alignment vertical="center" wrapText="1"/>
    </xf>
    <xf numFmtId="0" fontId="63" fillId="0" borderId="12" xfId="49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Border="1"/>
    <xf numFmtId="0" fontId="34" fillId="0" borderId="0" xfId="50" applyFont="1">
      <alignment vertical="center"/>
    </xf>
    <xf numFmtId="0" fontId="63" fillId="25" borderId="13" xfId="49" applyFont="1" applyFill="1" applyBorder="1" applyAlignment="1">
      <alignment horizontal="center" vertical="center" wrapText="1"/>
    </xf>
    <xf numFmtId="0" fontId="63" fillId="25" borderId="19" xfId="49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7" fillId="0" borderId="0" xfId="0" applyFont="1" applyAlignment="1" applyProtection="1">
      <alignment horizontal="center" wrapText="1"/>
      <protection locked="0"/>
    </xf>
    <xf numFmtId="0" fontId="28" fillId="0" borderId="0" xfId="0" applyFont="1" applyAlignment="1">
      <alignment horizontal="center" vertical="center" wrapText="1"/>
    </xf>
    <xf numFmtId="0" fontId="63" fillId="0" borderId="0" xfId="49" applyFont="1" applyFill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64" fillId="0" borderId="0" xfId="0" applyFont="1" applyAlignment="1" applyProtection="1">
      <alignment vertical="top"/>
      <protection locked="0"/>
    </xf>
    <xf numFmtId="0" fontId="64" fillId="0" borderId="0" xfId="0" applyFont="1"/>
    <xf numFmtId="0" fontId="30" fillId="0" borderId="0" xfId="0" applyFont="1" applyAlignment="1"/>
    <xf numFmtId="0" fontId="67" fillId="0" borderId="0" xfId="0" applyFont="1" applyAlignment="1">
      <alignment vertical="center"/>
    </xf>
    <xf numFmtId="0" fontId="37" fillId="0" borderId="24" xfId="0" applyFont="1" applyBorder="1" applyAlignment="1" applyProtection="1">
      <alignment vertical="top"/>
      <protection locked="0"/>
    </xf>
    <xf numFmtId="0" fontId="43" fillId="0" borderId="24" xfId="0" applyFont="1" applyFill="1" applyBorder="1" applyAlignment="1" applyProtection="1">
      <alignment horizontal="left" vertical="center"/>
      <protection locked="0"/>
    </xf>
    <xf numFmtId="178" fontId="63" fillId="0" borderId="12" xfId="49" applyNumberFormat="1" applyFont="1" applyBorder="1" applyAlignment="1" applyProtection="1">
      <alignment horizontal="right" vertical="center" wrapText="1"/>
      <protection locked="0"/>
    </xf>
    <xf numFmtId="178" fontId="63" fillId="0" borderId="12" xfId="49" applyNumberFormat="1" applyFont="1" applyFill="1" applyBorder="1" applyAlignment="1" applyProtection="1">
      <alignment horizontal="right" vertical="center" wrapText="1"/>
      <protection locked="0"/>
    </xf>
    <xf numFmtId="179" fontId="55" fillId="0" borderId="12" xfId="51" applyNumberFormat="1" applyFont="1" applyFill="1" applyBorder="1" applyAlignment="1">
      <alignment vertical="center" wrapText="1"/>
    </xf>
    <xf numFmtId="0" fontId="53" fillId="0" borderId="0" xfId="49" applyFont="1" applyAlignment="1">
      <alignment vertical="top" wrapText="1"/>
    </xf>
    <xf numFmtId="0" fontId="65" fillId="0" borderId="0" xfId="0" applyFont="1"/>
    <xf numFmtId="0" fontId="30" fillId="0" borderId="0" xfId="45" applyFont="1" applyAlignment="1"/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59" fillId="0" borderId="0" xfId="0" applyFont="1" applyAlignment="1">
      <alignment horizontal="right" vertical="center"/>
    </xf>
    <xf numFmtId="0" fontId="56" fillId="0" borderId="0" xfId="0" applyFont="1" applyAlignment="1">
      <alignment vertical="center" wrapText="1"/>
    </xf>
    <xf numFmtId="0" fontId="34" fillId="0" borderId="39" xfId="0" applyFont="1" applyBorder="1" applyAlignment="1">
      <alignment horizontal="center" vertical="center" wrapText="1"/>
    </xf>
    <xf numFmtId="0" fontId="59" fillId="0" borderId="39" xfId="0" applyFont="1" applyBorder="1" applyAlignment="1">
      <alignment horizontal="center" vertical="center" wrapText="1"/>
    </xf>
    <xf numFmtId="0" fontId="56" fillId="0" borderId="39" xfId="0" applyFont="1" applyBorder="1" applyAlignment="1">
      <alignment vertical="center" wrapText="1"/>
    </xf>
    <xf numFmtId="0" fontId="34" fillId="0" borderId="0" xfId="0" quotePrefix="1" applyFont="1" applyAlignment="1">
      <alignment horizontal="center" vertical="center" wrapText="1"/>
    </xf>
    <xf numFmtId="0" fontId="60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 wrapText="1"/>
    </xf>
    <xf numFmtId="0" fontId="58" fillId="0" borderId="0" xfId="0" applyFont="1" applyAlignment="1">
      <alignment vertical="center"/>
    </xf>
    <xf numFmtId="0" fontId="34" fillId="0" borderId="0" xfId="0" quotePrefix="1" applyFont="1" applyAlignment="1">
      <alignment vertical="center" wrapText="1"/>
    </xf>
    <xf numFmtId="0" fontId="59" fillId="0" borderId="0" xfId="0" applyFont="1" applyAlignment="1">
      <alignment vertical="center"/>
    </xf>
    <xf numFmtId="49" fontId="59" fillId="0" borderId="0" xfId="0" applyNumberFormat="1" applyFont="1" applyAlignment="1">
      <alignment vertical="center"/>
    </xf>
    <xf numFmtId="14" fontId="59" fillId="0" borderId="0" xfId="0" quotePrefix="1" applyNumberFormat="1" applyFont="1" applyAlignment="1">
      <alignment vertical="center"/>
    </xf>
    <xf numFmtId="49" fontId="34" fillId="0" borderId="0" xfId="0" applyNumberFormat="1" applyFont="1" applyAlignment="1">
      <alignment vertical="center" wrapText="1"/>
    </xf>
    <xf numFmtId="49" fontId="34" fillId="0" borderId="0" xfId="0" quotePrefix="1" applyNumberFormat="1" applyFont="1" applyAlignment="1">
      <alignment horizontal="center" vertical="center" wrapText="1"/>
    </xf>
    <xf numFmtId="0" fontId="72" fillId="0" borderId="0" xfId="49" applyFont="1" applyFill="1" applyAlignment="1">
      <alignment horizontal="center" vertical="center" wrapText="1"/>
    </xf>
    <xf numFmtId="180" fontId="73" fillId="0" borderId="0" xfId="49" applyNumberFormat="1" applyFont="1" applyFill="1" applyAlignment="1">
      <alignment horizontal="center" vertical="center" wrapText="1"/>
    </xf>
    <xf numFmtId="49" fontId="39" fillId="0" borderId="12" xfId="49" quotePrefix="1" applyNumberFormat="1" applyFont="1" applyBorder="1" applyAlignment="1" applyProtection="1">
      <alignment horizontal="center" vertical="center" wrapText="1"/>
      <protection locked="0"/>
    </xf>
    <xf numFmtId="0" fontId="46" fillId="0" borderId="15" xfId="0" applyFont="1" applyBorder="1" applyAlignment="1" applyProtection="1">
      <alignment horizontal="left" vertical="center"/>
      <protection locked="0"/>
    </xf>
    <xf numFmtId="0" fontId="56" fillId="0" borderId="0" xfId="50" applyFont="1">
      <alignment vertical="center"/>
    </xf>
    <xf numFmtId="0" fontId="63" fillId="0" borderId="15" xfId="49" applyFont="1" applyFill="1" applyBorder="1" applyAlignment="1" applyProtection="1">
      <alignment horizontal="center" vertical="center" wrapText="1"/>
      <protection locked="0"/>
    </xf>
    <xf numFmtId="0" fontId="63" fillId="0" borderId="16" xfId="49" applyFont="1" applyFill="1" applyBorder="1" applyAlignment="1" applyProtection="1">
      <alignment horizontal="center" vertical="center" wrapText="1"/>
      <protection locked="0"/>
    </xf>
    <xf numFmtId="0" fontId="40" fillId="0" borderId="37" xfId="49" applyFont="1" applyBorder="1" applyAlignment="1">
      <alignment horizontal="center" wrapText="1"/>
    </xf>
    <xf numFmtId="0" fontId="50" fillId="25" borderId="13" xfId="0" applyFont="1" applyFill="1" applyBorder="1" applyAlignment="1" applyProtection="1">
      <alignment horizontal="center" vertical="center" wrapText="1"/>
      <protection locked="0"/>
    </xf>
    <xf numFmtId="0" fontId="50" fillId="25" borderId="19" xfId="0" applyFont="1" applyFill="1" applyBorder="1" applyAlignment="1" applyProtection="1">
      <alignment horizontal="center" vertical="center" wrapText="1"/>
      <protection locked="0"/>
    </xf>
    <xf numFmtId="0" fontId="51" fillId="25" borderId="13" xfId="49" applyFont="1" applyFill="1" applyBorder="1" applyAlignment="1">
      <alignment horizontal="center" vertical="center" wrapText="1"/>
    </xf>
    <xf numFmtId="0" fontId="51" fillId="25" borderId="19" xfId="49" applyFont="1" applyFill="1" applyBorder="1" applyAlignment="1">
      <alignment horizontal="center" vertical="center" wrapText="1"/>
    </xf>
    <xf numFmtId="0" fontId="30" fillId="25" borderId="13" xfId="0" applyFont="1" applyFill="1" applyBorder="1" applyAlignment="1" applyProtection="1">
      <alignment horizontal="center" vertical="center" wrapText="1"/>
      <protection locked="0"/>
    </xf>
    <xf numFmtId="0" fontId="30" fillId="25" borderId="19" xfId="0" applyFont="1" applyFill="1" applyBorder="1" applyAlignment="1" applyProtection="1">
      <alignment horizontal="center" vertical="center" wrapText="1"/>
      <protection locked="0"/>
    </xf>
    <xf numFmtId="0" fontId="50" fillId="0" borderId="13" xfId="0" applyFont="1" applyFill="1" applyBorder="1" applyAlignment="1" applyProtection="1">
      <alignment horizontal="center" vertical="center" wrapText="1"/>
      <protection locked="0"/>
    </xf>
    <xf numFmtId="0" fontId="50" fillId="0" borderId="19" xfId="0" applyFont="1" applyFill="1" applyBorder="1" applyAlignment="1" applyProtection="1">
      <alignment horizontal="center" vertical="center" wrapText="1"/>
      <protection locked="0"/>
    </xf>
    <xf numFmtId="0" fontId="42" fillId="24" borderId="12" xfId="0" applyFont="1" applyFill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 wrapText="1"/>
      <protection locked="0"/>
    </xf>
    <xf numFmtId="0" fontId="48" fillId="0" borderId="0" xfId="49" applyFont="1" applyFill="1" applyBorder="1" applyAlignment="1">
      <alignment horizontal="left" vertical="center" wrapText="1"/>
    </xf>
    <xf numFmtId="0" fontId="50" fillId="25" borderId="35" xfId="0" applyFont="1" applyFill="1" applyBorder="1" applyAlignment="1" applyProtection="1">
      <alignment horizontal="center" vertical="center" wrapText="1"/>
      <protection locked="0"/>
    </xf>
    <xf numFmtId="0" fontId="50" fillId="25" borderId="34" xfId="0" applyFont="1" applyFill="1" applyBorder="1" applyAlignment="1" applyProtection="1">
      <alignment horizontal="center" vertical="center" wrapText="1"/>
      <protection locked="0"/>
    </xf>
    <xf numFmtId="0" fontId="50" fillId="25" borderId="36" xfId="0" applyFont="1" applyFill="1" applyBorder="1" applyAlignment="1" applyProtection="1">
      <alignment horizontal="center" vertical="center" wrapText="1"/>
      <protection locked="0"/>
    </xf>
    <xf numFmtId="0" fontId="50" fillId="25" borderId="33" xfId="0" applyFont="1" applyFill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 applyProtection="1">
      <alignment horizontal="left" vertical="center"/>
      <protection locked="0"/>
    </xf>
    <xf numFmtId="0" fontId="31" fillId="0" borderId="24" xfId="0" applyFont="1" applyBorder="1" applyAlignment="1" applyProtection="1">
      <alignment horizontal="left" vertical="center"/>
      <protection locked="0"/>
    </xf>
    <xf numFmtId="0" fontId="43" fillId="24" borderId="19" xfId="0" applyFont="1" applyFill="1" applyBorder="1" applyAlignment="1" applyProtection="1">
      <alignment horizontal="left" vertical="center"/>
      <protection locked="0"/>
    </xf>
    <xf numFmtId="0" fontId="28" fillId="0" borderId="30" xfId="0" applyFont="1" applyBorder="1" applyAlignment="1" applyProtection="1">
      <alignment horizontal="left" vertical="top"/>
      <protection locked="0"/>
    </xf>
    <xf numFmtId="0" fontId="28" fillId="0" borderId="31" xfId="0" applyFont="1" applyBorder="1" applyAlignment="1" applyProtection="1">
      <alignment horizontal="left" vertical="top"/>
      <protection locked="0"/>
    </xf>
    <xf numFmtId="0" fontId="41" fillId="0" borderId="12" xfId="0" applyFont="1" applyBorder="1" applyAlignment="1" applyProtection="1">
      <alignment horizontal="left" vertical="center"/>
      <protection locked="0"/>
    </xf>
    <xf numFmtId="0" fontId="41" fillId="0" borderId="29" xfId="0" applyFont="1" applyBorder="1" applyAlignment="1" applyProtection="1">
      <alignment horizontal="left" vertical="center"/>
      <protection locked="0"/>
    </xf>
    <xf numFmtId="0" fontId="66" fillId="0" borderId="18" xfId="52" applyFont="1" applyBorder="1" applyAlignment="1" applyProtection="1">
      <alignment horizontal="left" vertical="center"/>
      <protection locked="0"/>
    </xf>
    <xf numFmtId="0" fontId="66" fillId="0" borderId="26" xfId="52" applyFont="1" applyBorder="1" applyAlignment="1" applyProtection="1">
      <alignment horizontal="left" vertical="center"/>
      <protection locked="0"/>
    </xf>
    <xf numFmtId="0" fontId="45" fillId="0" borderId="17" xfId="0" applyFont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53" fillId="0" borderId="0" xfId="49" applyFont="1" applyAlignment="1">
      <alignment horizontal="left" vertical="top" wrapText="1"/>
    </xf>
    <xf numFmtId="0" fontId="69" fillId="0" borderId="15" xfId="0" applyFont="1" applyFill="1" applyBorder="1" applyAlignment="1" applyProtection="1">
      <alignment horizontal="center" vertical="center"/>
      <protection locked="0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177" fontId="37" fillId="0" borderId="15" xfId="0" applyNumberFormat="1" applyFont="1" applyBorder="1" applyAlignment="1" applyProtection="1">
      <alignment horizontal="center" vertical="center"/>
      <protection locked="0"/>
    </xf>
    <xf numFmtId="177" fontId="37" fillId="0" borderId="2" xfId="0" applyNumberFormat="1" applyFont="1" applyBorder="1" applyAlignment="1" applyProtection="1">
      <alignment horizontal="center" vertical="center"/>
      <protection locked="0"/>
    </xf>
    <xf numFmtId="0" fontId="47" fillId="0" borderId="15" xfId="0" applyFont="1" applyBorder="1" applyAlignment="1" applyProtection="1">
      <alignment horizontal="center" vertical="center"/>
      <protection locked="0"/>
    </xf>
    <xf numFmtId="0" fontId="47" fillId="0" borderId="2" xfId="0" applyFont="1" applyBorder="1" applyAlignment="1" applyProtection="1">
      <alignment horizontal="center" vertical="center"/>
      <protection locked="0"/>
    </xf>
    <xf numFmtId="0" fontId="45" fillId="0" borderId="23" xfId="0" applyFont="1" applyBorder="1" applyAlignment="1">
      <alignment horizontal="left" vertical="center" wrapText="1"/>
    </xf>
    <xf numFmtId="0" fontId="45" fillId="0" borderId="16" xfId="0" applyFont="1" applyBorder="1" applyAlignment="1">
      <alignment horizontal="left" vertical="center" wrapText="1"/>
    </xf>
    <xf numFmtId="0" fontId="30" fillId="25" borderId="34" xfId="0" applyFont="1" applyFill="1" applyBorder="1" applyAlignment="1" applyProtection="1">
      <alignment horizontal="center" vertical="center" wrapText="1"/>
      <protection locked="0"/>
    </xf>
    <xf numFmtId="0" fontId="30" fillId="25" borderId="33" xfId="0" applyFont="1" applyFill="1" applyBorder="1" applyAlignment="1" applyProtection="1">
      <alignment horizontal="center" vertical="center" wrapText="1"/>
      <protection locked="0"/>
    </xf>
    <xf numFmtId="0" fontId="32" fillId="0" borderId="23" xfId="0" applyFont="1" applyBorder="1" applyAlignment="1">
      <alignment horizontal="left" vertical="center" wrapText="1"/>
    </xf>
    <xf numFmtId="0" fontId="37" fillId="0" borderId="0" xfId="0" applyFont="1" applyAlignment="1" applyProtection="1">
      <alignment horizontal="center"/>
      <protection locked="0"/>
    </xf>
    <xf numFmtId="0" fontId="52" fillId="0" borderId="0" xfId="0" applyFont="1" applyAlignment="1">
      <alignment horizontal="center"/>
    </xf>
    <xf numFmtId="49" fontId="47" fillId="24" borderId="12" xfId="0" quotePrefix="1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Border="1" applyAlignment="1">
      <alignment horizontal="left" vertical="top" wrapText="1"/>
    </xf>
    <xf numFmtId="0" fontId="42" fillId="0" borderId="15" xfId="0" applyFont="1" applyBorder="1" applyAlignment="1" applyProtection="1">
      <alignment horizontal="left" vertical="center"/>
      <protection locked="0"/>
    </xf>
    <xf numFmtId="0" fontId="42" fillId="0" borderId="24" xfId="0" applyFont="1" applyBorder="1" applyAlignment="1" applyProtection="1">
      <alignment horizontal="left" vertical="center"/>
      <protection locked="0"/>
    </xf>
    <xf numFmtId="0" fontId="46" fillId="0" borderId="15" xfId="0" applyFont="1" applyBorder="1" applyAlignment="1" applyProtection="1">
      <alignment horizontal="left" vertical="center"/>
      <protection locked="0"/>
    </xf>
    <xf numFmtId="0" fontId="46" fillId="0" borderId="24" xfId="0" applyFont="1" applyBorder="1" applyAlignment="1" applyProtection="1">
      <alignment horizontal="left" vertical="center"/>
      <protection locked="0"/>
    </xf>
    <xf numFmtId="14" fontId="42" fillId="0" borderId="14" xfId="0" applyNumberFormat="1" applyFont="1" applyBorder="1" applyAlignment="1" applyProtection="1">
      <alignment horizontal="left" vertical="center"/>
      <protection locked="0"/>
    </xf>
    <xf numFmtId="14" fontId="42" fillId="0" borderId="22" xfId="0" applyNumberFormat="1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0" borderId="28" xfId="0" applyFont="1" applyBorder="1" applyAlignment="1" applyProtection="1">
      <alignment horizontal="left" vertical="center"/>
      <protection locked="0"/>
    </xf>
    <xf numFmtId="0" fontId="43" fillId="24" borderId="13" xfId="0" applyFont="1" applyFill="1" applyBorder="1" applyAlignment="1" applyProtection="1">
      <alignment horizontal="left" vertical="center"/>
      <protection locked="0"/>
    </xf>
    <xf numFmtId="0" fontId="45" fillId="0" borderId="21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left" vertical="center" wrapText="1"/>
    </xf>
    <xf numFmtId="0" fontId="42" fillId="24" borderId="15" xfId="0" applyFont="1" applyFill="1" applyBorder="1" applyAlignment="1" applyProtection="1">
      <alignment horizontal="left" vertical="center"/>
      <protection locked="0"/>
    </xf>
    <xf numFmtId="0" fontId="42" fillId="24" borderId="2" xfId="0" applyFont="1" applyFill="1" applyBorder="1" applyAlignment="1" applyProtection="1">
      <alignment horizontal="left" vertical="center"/>
      <protection locked="0"/>
    </xf>
    <xf numFmtId="0" fontId="42" fillId="24" borderId="24" xfId="0" applyFont="1" applyFill="1" applyBorder="1" applyAlignment="1" applyProtection="1">
      <alignment horizontal="left" vertical="center"/>
      <protection locked="0"/>
    </xf>
    <xf numFmtId="0" fontId="28" fillId="0" borderId="15" xfId="0" applyFont="1" applyBorder="1" applyAlignment="1" applyProtection="1">
      <alignment horizontal="left" vertical="center"/>
      <protection locked="0"/>
    </xf>
    <xf numFmtId="0" fontId="28" fillId="0" borderId="24" xfId="0" applyFont="1" applyBorder="1" applyAlignment="1" applyProtection="1">
      <alignment horizontal="left" vertical="center"/>
      <protection locked="0"/>
    </xf>
    <xf numFmtId="0" fontId="43" fillId="0" borderId="0" xfId="0" applyFont="1" applyAlignment="1">
      <alignment horizontal="center"/>
    </xf>
    <xf numFmtId="0" fontId="54" fillId="0" borderId="0" xfId="0" applyFont="1" applyAlignment="1">
      <alignment horizontal="center" vertical="center" wrapText="1"/>
    </xf>
    <xf numFmtId="0" fontId="55" fillId="0" borderId="0" xfId="0" applyFont="1" applyAlignment="1">
      <alignment horizontal="right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ハイパーリンク" xfId="52" builtinId="8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51" builtinId="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F000000}"/>
    <cellStyle name="標準 2 2" xfId="50" xr:uid="{4C406CB5-A014-4748-8335-4A36DD5CE859}"/>
    <cellStyle name="標準 3" xfId="46" xr:uid="{00000000-0005-0000-0000-000030000000}"/>
    <cellStyle name="標準 4" xfId="49" xr:uid="{C8E84DBD-D66F-4DBE-815D-0E229209D8DF}"/>
    <cellStyle name="標準 5" xfId="53" xr:uid="{769A2083-F784-4513-872E-4197C26CCA91}"/>
    <cellStyle name="標準 6" xfId="54" xr:uid="{08D4DC68-F195-42D6-BD82-FC1A2115CB56}"/>
    <cellStyle name="未定義" xfId="47" xr:uid="{00000000-0005-0000-0000-000033000000}"/>
    <cellStyle name="良い" xfId="48" builtinId="26" customBuiltin="1"/>
  </cellStyles>
  <dxfs count="1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00FF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2960097</xdr:colOff>
      <xdr:row>4</xdr:row>
      <xdr:rowOff>139577</xdr:rowOff>
    </xdr:from>
    <xdr:to>
      <xdr:col>2</xdr:col>
      <xdr:colOff>3150597</xdr:colOff>
      <xdr:row>4</xdr:row>
      <xdr:rowOff>330077</xdr:rowOff>
    </xdr:to>
    <xdr:sp macro="" textlink="">
      <xdr:nvSpPr>
        <xdr:cNvPr id="2" name="星: 5 pt 1">
          <a:extLst>
            <a:ext uri="{FF2B5EF4-FFF2-40B4-BE49-F238E27FC236}">
              <a16:creationId xmlns:a16="http://schemas.microsoft.com/office/drawing/2014/main" id="{B2924E55-F684-4591-87C6-B06C40105C36}"/>
            </a:ext>
          </a:extLst>
        </xdr:cNvPr>
        <xdr:cNvSpPr/>
      </xdr:nvSpPr>
      <xdr:spPr bwMode="auto">
        <a:xfrm>
          <a:off x="3471726" y="956006"/>
          <a:ext cx="190500" cy="190500"/>
        </a:xfrm>
        <a:prstGeom prst="star5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2951388</xdr:colOff>
      <xdr:row>5</xdr:row>
      <xdr:rowOff>122700</xdr:rowOff>
    </xdr:from>
    <xdr:to>
      <xdr:col>2</xdr:col>
      <xdr:colOff>3141888</xdr:colOff>
      <xdr:row>5</xdr:row>
      <xdr:rowOff>313200</xdr:rowOff>
    </xdr:to>
    <xdr:sp macro="" textlink="">
      <xdr:nvSpPr>
        <xdr:cNvPr id="3" name="星: 5 pt 2">
          <a:extLst>
            <a:ext uri="{FF2B5EF4-FFF2-40B4-BE49-F238E27FC236}">
              <a16:creationId xmlns:a16="http://schemas.microsoft.com/office/drawing/2014/main" id="{3E5A2791-67A1-4BB8-B005-88512F6BB4E9}"/>
            </a:ext>
          </a:extLst>
        </xdr:cNvPr>
        <xdr:cNvSpPr/>
      </xdr:nvSpPr>
      <xdr:spPr bwMode="auto">
        <a:xfrm>
          <a:off x="3463017" y="1385443"/>
          <a:ext cx="190500" cy="190500"/>
        </a:xfrm>
        <a:prstGeom prst="star5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2916569</xdr:colOff>
      <xdr:row>14</xdr:row>
      <xdr:rowOff>137868</xdr:rowOff>
    </xdr:from>
    <xdr:to>
      <xdr:col>2</xdr:col>
      <xdr:colOff>3107069</xdr:colOff>
      <xdr:row>14</xdr:row>
      <xdr:rowOff>328368</xdr:rowOff>
    </xdr:to>
    <xdr:sp macro="" textlink="">
      <xdr:nvSpPr>
        <xdr:cNvPr id="4" name="星: 5 pt 3">
          <a:extLst>
            <a:ext uri="{FF2B5EF4-FFF2-40B4-BE49-F238E27FC236}">
              <a16:creationId xmlns:a16="http://schemas.microsoft.com/office/drawing/2014/main" id="{519B7787-8C18-44FB-809B-BA3E354CB6F8}"/>
            </a:ext>
          </a:extLst>
        </xdr:cNvPr>
        <xdr:cNvSpPr/>
      </xdr:nvSpPr>
      <xdr:spPr bwMode="auto">
        <a:xfrm>
          <a:off x="3428198" y="4971125"/>
          <a:ext cx="190500" cy="190500"/>
        </a:xfrm>
        <a:prstGeom prst="star5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2926698</xdr:colOff>
      <xdr:row>15</xdr:row>
      <xdr:rowOff>117685</xdr:rowOff>
    </xdr:from>
    <xdr:to>
      <xdr:col>2</xdr:col>
      <xdr:colOff>3117198</xdr:colOff>
      <xdr:row>15</xdr:row>
      <xdr:rowOff>308185</xdr:rowOff>
    </xdr:to>
    <xdr:sp macro="" textlink="">
      <xdr:nvSpPr>
        <xdr:cNvPr id="5" name="星: 5 pt 4">
          <a:extLst>
            <a:ext uri="{FF2B5EF4-FFF2-40B4-BE49-F238E27FC236}">
              <a16:creationId xmlns:a16="http://schemas.microsoft.com/office/drawing/2014/main" id="{6A24BF29-BED6-4E77-AC20-7D0DC0C44C7F}"/>
            </a:ext>
          </a:extLst>
        </xdr:cNvPr>
        <xdr:cNvSpPr/>
      </xdr:nvSpPr>
      <xdr:spPr bwMode="auto">
        <a:xfrm>
          <a:off x="3438327" y="5397256"/>
          <a:ext cx="190500" cy="190500"/>
        </a:xfrm>
        <a:prstGeom prst="star5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2993572</xdr:colOff>
      <xdr:row>7</xdr:row>
      <xdr:rowOff>141515</xdr:rowOff>
    </xdr:from>
    <xdr:to>
      <xdr:col>2</xdr:col>
      <xdr:colOff>3184072</xdr:colOff>
      <xdr:row>7</xdr:row>
      <xdr:rowOff>332015</xdr:rowOff>
    </xdr:to>
    <xdr:sp macro="" textlink="">
      <xdr:nvSpPr>
        <xdr:cNvPr id="6" name="星: 5 pt 5">
          <a:extLst>
            <a:ext uri="{FF2B5EF4-FFF2-40B4-BE49-F238E27FC236}">
              <a16:creationId xmlns:a16="http://schemas.microsoft.com/office/drawing/2014/main" id="{BAB77784-8285-4DAD-BD2F-E87D2176BA38}"/>
            </a:ext>
          </a:extLst>
        </xdr:cNvPr>
        <xdr:cNvSpPr/>
      </xdr:nvSpPr>
      <xdr:spPr bwMode="auto">
        <a:xfrm>
          <a:off x="3505201" y="3450772"/>
          <a:ext cx="190500" cy="190500"/>
        </a:xfrm>
        <a:prstGeom prst="star5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571499</xdr:colOff>
      <xdr:row>39</xdr:row>
      <xdr:rowOff>60960</xdr:rowOff>
    </xdr:from>
    <xdr:to>
      <xdr:col>21</xdr:col>
      <xdr:colOff>404530</xdr:colOff>
      <xdr:row>52</xdr:row>
      <xdr:rowOff>45720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17B4427-C2D9-A407-3075-34EFE0DE5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9" y="8107680"/>
          <a:ext cx="12527951" cy="2522220"/>
        </a:xfrm>
        <a:prstGeom prst="rect">
          <a:avLst/>
        </a:prstGeom>
      </xdr:spPr>
    </xdr:pic>
    <xdr:clientData/>
  </xdr:twoCellAnchor>
  <xdr:twoCellAnchor editAs="oneCell">
    <xdr:from>
      <xdr:col>1</xdr:col>
      <xdr:colOff>160020</xdr:colOff>
      <xdr:row>2</xdr:row>
      <xdr:rowOff>45720</xdr:rowOff>
    </xdr:from>
    <xdr:to>
      <xdr:col>17</xdr:col>
      <xdr:colOff>23693</xdr:colOff>
      <xdr:row>21</xdr:row>
      <xdr:rowOff>91758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2625C59-BB92-4CC9-90A3-21886B17E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" y="731520"/>
          <a:ext cx="9617273" cy="366553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41</xdr:row>
      <xdr:rowOff>160020</xdr:rowOff>
    </xdr:from>
    <xdr:to>
      <xdr:col>1</xdr:col>
      <xdr:colOff>373379</xdr:colOff>
      <xdr:row>52</xdr:row>
      <xdr:rowOff>60960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C194147C-BF9C-4113-952F-61AA6A1420C0}"/>
            </a:ext>
          </a:extLst>
        </xdr:cNvPr>
        <xdr:cNvSpPr/>
      </xdr:nvSpPr>
      <xdr:spPr bwMode="auto">
        <a:xfrm>
          <a:off x="609600" y="8374380"/>
          <a:ext cx="373379" cy="20574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156210</xdr:colOff>
      <xdr:row>52</xdr:row>
      <xdr:rowOff>60960</xdr:rowOff>
    </xdr:from>
    <xdr:to>
      <xdr:col>1</xdr:col>
      <xdr:colOff>411480</xdr:colOff>
      <xdr:row>54</xdr:row>
      <xdr:rowOff>45720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4C079B56-6CF1-BA7B-EA7E-3769829CD0A3}"/>
            </a:ext>
          </a:extLst>
        </xdr:cNvPr>
        <xdr:cNvCxnSpPr/>
      </xdr:nvCxnSpPr>
      <xdr:spPr bwMode="auto">
        <a:xfrm rot="16200000" flipV="1">
          <a:off x="710565" y="10700385"/>
          <a:ext cx="365760" cy="255270"/>
        </a:xfrm>
        <a:prstGeom prst="bentConnector3">
          <a:avLst/>
        </a:prstGeom>
        <a:solidFill>
          <a:srgbClr val="090000"/>
        </a:solidFill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335280</xdr:colOff>
      <xdr:row>47</xdr:row>
      <xdr:rowOff>175260</xdr:rowOff>
    </xdr:from>
    <xdr:to>
      <xdr:col>8</xdr:col>
      <xdr:colOff>167640</xdr:colOff>
      <xdr:row>51</xdr:row>
      <xdr:rowOff>38100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5C74734-BFBB-43B3-6730-7F9B0F5F7DC0}"/>
            </a:ext>
          </a:extLst>
        </xdr:cNvPr>
        <xdr:cNvSpPr txBox="1"/>
      </xdr:nvSpPr>
      <xdr:spPr>
        <a:xfrm>
          <a:off x="4602480" y="9776460"/>
          <a:ext cx="441960" cy="640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Ａ</a:t>
          </a:r>
        </a:p>
      </xdr:txBody>
    </xdr:sp>
    <xdr:clientData/>
  </xdr:twoCellAnchor>
  <xdr:twoCellAnchor>
    <xdr:from>
      <xdr:col>9</xdr:col>
      <xdr:colOff>396240</xdr:colOff>
      <xdr:row>47</xdr:row>
      <xdr:rowOff>167640</xdr:rowOff>
    </xdr:from>
    <xdr:to>
      <xdr:col>10</xdr:col>
      <xdr:colOff>228600</xdr:colOff>
      <xdr:row>51</xdr:row>
      <xdr:rowOff>30480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CF2ED96-C5E1-4FC9-9592-77B84ED6E8F9}"/>
            </a:ext>
          </a:extLst>
        </xdr:cNvPr>
        <xdr:cNvSpPr txBox="1"/>
      </xdr:nvSpPr>
      <xdr:spPr>
        <a:xfrm>
          <a:off x="5882640" y="9768840"/>
          <a:ext cx="441960" cy="640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Ｂ</a:t>
          </a:r>
        </a:p>
      </xdr:txBody>
    </xdr:sp>
    <xdr:clientData/>
  </xdr:twoCellAnchor>
  <xdr:twoCellAnchor>
    <xdr:from>
      <xdr:col>12</xdr:col>
      <xdr:colOff>121920</xdr:colOff>
      <xdr:row>47</xdr:row>
      <xdr:rowOff>175260</xdr:rowOff>
    </xdr:from>
    <xdr:to>
      <xdr:col>12</xdr:col>
      <xdr:colOff>563880</xdr:colOff>
      <xdr:row>51</xdr:row>
      <xdr:rowOff>38100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9E1E648-5D77-4B96-959B-2F9FAA483798}"/>
            </a:ext>
          </a:extLst>
        </xdr:cNvPr>
        <xdr:cNvSpPr txBox="1"/>
      </xdr:nvSpPr>
      <xdr:spPr>
        <a:xfrm>
          <a:off x="7437120" y="9776460"/>
          <a:ext cx="441960" cy="640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</a:p>
      </xdr:txBody>
    </xdr:sp>
    <xdr:clientData/>
  </xdr:twoCellAnchor>
  <xdr:twoCellAnchor>
    <xdr:from>
      <xdr:col>14</xdr:col>
      <xdr:colOff>167640</xdr:colOff>
      <xdr:row>47</xdr:row>
      <xdr:rowOff>175260</xdr:rowOff>
    </xdr:from>
    <xdr:to>
      <xdr:col>15</xdr:col>
      <xdr:colOff>0</xdr:colOff>
      <xdr:row>51</xdr:row>
      <xdr:rowOff>38100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ABE85E5-A3E6-487C-8DA5-1540698A7432}"/>
            </a:ext>
          </a:extLst>
        </xdr:cNvPr>
        <xdr:cNvSpPr txBox="1"/>
      </xdr:nvSpPr>
      <xdr:spPr>
        <a:xfrm>
          <a:off x="8702040" y="9776460"/>
          <a:ext cx="441960" cy="640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Ｄ</a:t>
          </a:r>
        </a:p>
      </xdr:txBody>
    </xdr:sp>
    <xdr:clientData/>
  </xdr:twoCellAnchor>
  <xdr:twoCellAnchor>
    <xdr:from>
      <xdr:col>15</xdr:col>
      <xdr:colOff>548640</xdr:colOff>
      <xdr:row>47</xdr:row>
      <xdr:rowOff>175260</xdr:rowOff>
    </xdr:from>
    <xdr:to>
      <xdr:col>16</xdr:col>
      <xdr:colOff>381000</xdr:colOff>
      <xdr:row>51</xdr:row>
      <xdr:rowOff>38100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015DE7E-6887-4E31-8741-BC438611733B}"/>
            </a:ext>
          </a:extLst>
        </xdr:cNvPr>
        <xdr:cNvSpPr txBox="1"/>
      </xdr:nvSpPr>
      <xdr:spPr>
        <a:xfrm>
          <a:off x="9692640" y="9776460"/>
          <a:ext cx="441960" cy="640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Ｅ</a:t>
          </a:r>
        </a:p>
      </xdr:txBody>
    </xdr:sp>
    <xdr:clientData/>
  </xdr:twoCellAnchor>
  <xdr:twoCellAnchor>
    <xdr:from>
      <xdr:col>17</xdr:col>
      <xdr:colOff>228600</xdr:colOff>
      <xdr:row>47</xdr:row>
      <xdr:rowOff>175260</xdr:rowOff>
    </xdr:from>
    <xdr:to>
      <xdr:col>18</xdr:col>
      <xdr:colOff>60960</xdr:colOff>
      <xdr:row>51</xdr:row>
      <xdr:rowOff>38100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340AADB-640B-4BC5-9019-7A0E1FF399E8}"/>
            </a:ext>
          </a:extLst>
        </xdr:cNvPr>
        <xdr:cNvSpPr txBox="1"/>
      </xdr:nvSpPr>
      <xdr:spPr>
        <a:xfrm>
          <a:off x="10591800" y="9776460"/>
          <a:ext cx="441960" cy="640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</a:rPr>
            <a:t>Ｆ</a:t>
          </a:r>
        </a:p>
      </xdr:txBody>
    </xdr:sp>
    <xdr:clientData/>
  </xdr:twoCellAnchor>
  <xdr:twoCellAnchor>
    <xdr:from>
      <xdr:col>9</xdr:col>
      <xdr:colOff>243840</xdr:colOff>
      <xdr:row>69</xdr:row>
      <xdr:rowOff>198120</xdr:rowOff>
    </xdr:from>
    <xdr:to>
      <xdr:col>9</xdr:col>
      <xdr:colOff>487680</xdr:colOff>
      <xdr:row>72</xdr:row>
      <xdr:rowOff>30480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04884C6F-6F22-04CE-F4DB-F1D9AC6C5108}"/>
            </a:ext>
          </a:extLst>
        </xdr:cNvPr>
        <xdr:cNvCxnSpPr/>
      </xdr:nvCxnSpPr>
      <xdr:spPr bwMode="auto">
        <a:xfrm rot="16200000" flipH="1">
          <a:off x="5585460" y="14020800"/>
          <a:ext cx="533400" cy="243840"/>
        </a:xfrm>
        <a:prstGeom prst="bentConnector3">
          <a:avLst/>
        </a:prstGeom>
        <a:solidFill>
          <a:srgbClr val="090000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7</xdr:col>
      <xdr:colOff>152400</xdr:colOff>
      <xdr:row>11</xdr:row>
      <xdr:rowOff>168004</xdr:rowOff>
    </xdr:from>
    <xdr:to>
      <xdr:col>9</xdr:col>
      <xdr:colOff>129216</xdr:colOff>
      <xdr:row>13</xdr:row>
      <xdr:rowOff>66595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9D93F9-B01F-8407-F918-305BBF9CA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0" y="2568304"/>
          <a:ext cx="1196016" cy="279591"/>
        </a:xfrm>
        <a:prstGeom prst="rect">
          <a:avLst/>
        </a:prstGeom>
      </xdr:spPr>
    </xdr:pic>
    <xdr:clientData/>
  </xdr:twoCellAnchor>
  <xdr:twoCellAnchor editAs="oneCell">
    <xdr:from>
      <xdr:col>7</xdr:col>
      <xdr:colOff>182880</xdr:colOff>
      <xdr:row>13</xdr:row>
      <xdr:rowOff>77755</xdr:rowOff>
    </xdr:from>
    <xdr:to>
      <xdr:col>9</xdr:col>
      <xdr:colOff>129540</xdr:colOff>
      <xdr:row>16</xdr:row>
      <xdr:rowOff>50839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5CC1D70-7F2E-0DF9-1694-152E5FA02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428309" y="2900265"/>
          <a:ext cx="1159639" cy="556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nzeninfo.mhlw.go.jp/anzen/gmsds/65996-93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6421-4985-4A92-B766-20F1B1340DA4}">
  <sheetPr>
    <tabColor rgb="FF92D050"/>
    <pageSetUpPr fitToPage="1"/>
  </sheetPr>
  <dimension ref="A1:S222"/>
  <sheetViews>
    <sheetView tabSelected="1" zoomScale="70" zoomScaleNormal="70" workbookViewId="0">
      <selection activeCell="B3" sqref="B3"/>
    </sheetView>
  </sheetViews>
  <sheetFormatPr defaultColWidth="8.88671875" defaultRowHeight="16.2" x14ac:dyDescent="0.3"/>
  <cols>
    <col min="1" max="1" width="1.109375" style="5" customWidth="1"/>
    <col min="2" max="2" width="7.21875" style="6" bestFit="1" customWidth="1"/>
    <col min="3" max="3" width="49" style="6" customWidth="1"/>
    <col min="4" max="5" width="22.77734375" style="5" customWidth="1"/>
    <col min="6" max="6" width="30.109375" style="5" customWidth="1"/>
    <col min="7" max="7" width="3.6640625" style="5" customWidth="1"/>
    <col min="8" max="8" width="32.77734375" style="7" customWidth="1"/>
    <col min="9" max="9" width="22.77734375" style="5" customWidth="1"/>
    <col min="10" max="10" width="20.5546875" style="18" customWidth="1"/>
    <col min="11" max="11" width="46.5546875" style="5" customWidth="1"/>
    <col min="12" max="12" width="12.109375" style="61" customWidth="1"/>
    <col min="13" max="13" width="20.44140625" style="5" customWidth="1"/>
    <col min="14" max="14" width="25.77734375" style="5" customWidth="1"/>
    <col min="15" max="15" width="18.77734375" style="5" customWidth="1"/>
    <col min="16" max="16" width="16.77734375" style="11" customWidth="1"/>
    <col min="17" max="17" width="30.77734375" style="5" customWidth="1"/>
    <col min="18" max="16384" width="8.88671875" style="5"/>
  </cols>
  <sheetData>
    <row r="1" spans="2:19" s="1" customFormat="1" ht="31.8" x14ac:dyDescent="0.55000000000000004">
      <c r="C1" s="143" t="s">
        <v>10563</v>
      </c>
      <c r="D1" s="143"/>
      <c r="E1" s="143"/>
      <c r="F1" s="143"/>
      <c r="G1" s="143"/>
      <c r="H1" s="143"/>
      <c r="I1" s="143"/>
      <c r="J1" s="143"/>
      <c r="K1" s="143"/>
      <c r="L1" s="143"/>
      <c r="Q1" s="12"/>
      <c r="S1" s="2"/>
    </row>
    <row r="2" spans="2:19" s="1" customFormat="1" ht="31.8" customHeight="1" x14ac:dyDescent="0.7">
      <c r="C2" s="144" t="s">
        <v>93</v>
      </c>
      <c r="D2" s="144"/>
      <c r="E2" s="144"/>
      <c r="F2" s="144"/>
      <c r="G2" s="144"/>
      <c r="H2" s="144"/>
      <c r="I2" s="144"/>
      <c r="J2" s="144"/>
      <c r="K2" s="144"/>
      <c r="L2" s="144"/>
      <c r="Q2" s="12"/>
      <c r="S2" s="2"/>
    </row>
    <row r="3" spans="2:19" s="1" customFormat="1" ht="31.8" customHeight="1" x14ac:dyDescent="0.65">
      <c r="C3" s="33"/>
      <c r="D3" s="33"/>
      <c r="E3" s="33"/>
      <c r="F3" s="33"/>
      <c r="G3" s="33"/>
      <c r="H3" s="33"/>
      <c r="I3" s="33"/>
      <c r="J3" s="33"/>
      <c r="K3" s="33"/>
      <c r="L3" s="33"/>
      <c r="Q3" s="12"/>
      <c r="S3" s="2"/>
    </row>
    <row r="4" spans="2:19" s="1" customFormat="1" ht="46.8" customHeight="1" thickBot="1" x14ac:dyDescent="0.35">
      <c r="C4" s="146" t="s">
        <v>10565</v>
      </c>
      <c r="D4" s="146"/>
      <c r="E4" s="146"/>
      <c r="F4" s="146"/>
      <c r="G4" s="146"/>
      <c r="H4" s="146"/>
      <c r="I4" s="146"/>
      <c r="J4" s="146"/>
      <c r="K4" s="146"/>
      <c r="L4" s="61"/>
      <c r="S4" s="2"/>
    </row>
    <row r="5" spans="2:19" s="1" customFormat="1" ht="40.049999999999997" customHeight="1" x14ac:dyDescent="0.3">
      <c r="B5" s="57"/>
      <c r="C5" s="35" t="s">
        <v>88</v>
      </c>
      <c r="D5" s="145"/>
      <c r="E5" s="145"/>
      <c r="F5" s="145"/>
      <c r="G5" s="26"/>
      <c r="H5" s="156" t="s">
        <v>94</v>
      </c>
      <c r="I5" s="157"/>
      <c r="J5" s="151"/>
      <c r="K5" s="152"/>
      <c r="L5" s="61"/>
      <c r="M5" s="69" t="s">
        <v>10556</v>
      </c>
    </row>
    <row r="6" spans="2:19" s="1" customFormat="1" ht="40.049999999999997" customHeight="1" thickBot="1" x14ac:dyDescent="0.35">
      <c r="C6" s="36" t="s">
        <v>83</v>
      </c>
      <c r="D6" s="155"/>
      <c r="E6" s="155"/>
      <c r="F6" s="155"/>
      <c r="G6" s="27"/>
      <c r="H6" s="138" t="s">
        <v>10</v>
      </c>
      <c r="I6" s="139"/>
      <c r="J6" s="149"/>
      <c r="K6" s="150"/>
      <c r="L6" s="61"/>
      <c r="M6" s="69" t="s">
        <v>10549</v>
      </c>
    </row>
    <row r="7" spans="2:19" s="1" customFormat="1" ht="40.049999999999997" customHeight="1" x14ac:dyDescent="0.3">
      <c r="C7" s="37" t="s">
        <v>78</v>
      </c>
      <c r="D7" s="153"/>
      <c r="E7" s="153"/>
      <c r="F7" s="154"/>
      <c r="G7" s="28"/>
      <c r="H7" s="138" t="s">
        <v>7</v>
      </c>
      <c r="I7" s="139"/>
      <c r="J7" s="120"/>
      <c r="K7" s="121"/>
      <c r="L7" s="61"/>
      <c r="M7" s="69" t="s">
        <v>10550</v>
      </c>
    </row>
    <row r="8" spans="2:19" s="1" customFormat="1" ht="40.049999999999997" customHeight="1" x14ac:dyDescent="0.3">
      <c r="C8" s="44" t="s">
        <v>97</v>
      </c>
      <c r="D8" s="158"/>
      <c r="E8" s="159"/>
      <c r="F8" s="160"/>
      <c r="G8" s="28"/>
      <c r="H8" s="138" t="s">
        <v>29</v>
      </c>
      <c r="I8" s="139"/>
      <c r="J8" s="147"/>
      <c r="K8" s="148"/>
      <c r="L8" s="61"/>
      <c r="M8" s="69" t="s">
        <v>10551</v>
      </c>
    </row>
    <row r="9" spans="2:19" s="1" customFormat="1" ht="40.049999999999997" customHeight="1" x14ac:dyDescent="0.3">
      <c r="C9" s="38" t="s">
        <v>76</v>
      </c>
      <c r="D9" s="125"/>
      <c r="E9" s="125"/>
      <c r="F9" s="126"/>
      <c r="G9" s="29"/>
      <c r="H9" s="142" t="s">
        <v>10561</v>
      </c>
      <c r="I9" s="139"/>
      <c r="J9" s="161"/>
      <c r="K9" s="162"/>
      <c r="L9" s="61"/>
      <c r="M9" s="69" t="s">
        <v>10552</v>
      </c>
    </row>
    <row r="10" spans="2:19" s="1" customFormat="1" ht="40.049999999999997" customHeight="1" x14ac:dyDescent="0.3">
      <c r="C10" s="38" t="s">
        <v>77</v>
      </c>
      <c r="D10" s="125"/>
      <c r="E10" s="125"/>
      <c r="F10" s="126"/>
      <c r="G10" s="29"/>
      <c r="H10" s="138" t="s">
        <v>87</v>
      </c>
      <c r="I10" s="139"/>
      <c r="J10" s="100"/>
      <c r="K10" s="43"/>
      <c r="L10" s="61"/>
      <c r="M10" s="69" t="s">
        <v>10554</v>
      </c>
    </row>
    <row r="11" spans="2:19" s="1" customFormat="1" ht="40.049999999999997" customHeight="1" thickBot="1" x14ac:dyDescent="0.4">
      <c r="C11" s="38" t="s">
        <v>79</v>
      </c>
      <c r="D11" s="136"/>
      <c r="E11" s="137"/>
      <c r="F11" s="24" t="s">
        <v>10557</v>
      </c>
      <c r="G11" s="30"/>
      <c r="H11" s="129" t="s">
        <v>0</v>
      </c>
      <c r="I11" s="130"/>
      <c r="J11" s="127"/>
      <c r="K11" s="128"/>
      <c r="L11" s="61"/>
      <c r="M11" s="69" t="s">
        <v>10553</v>
      </c>
    </row>
    <row r="12" spans="2:19" s="1" customFormat="1" ht="40.049999999999997" customHeight="1" x14ac:dyDescent="0.3">
      <c r="C12" s="38" t="s">
        <v>80</v>
      </c>
      <c r="D12" s="134"/>
      <c r="E12" s="135"/>
      <c r="F12" s="70" t="s">
        <v>10559</v>
      </c>
      <c r="G12" s="31"/>
      <c r="L12" s="61"/>
      <c r="M12" s="69" t="s">
        <v>10555</v>
      </c>
    </row>
    <row r="13" spans="2:19" s="1" customFormat="1" ht="40.049999999999997" customHeight="1" x14ac:dyDescent="0.45">
      <c r="C13" s="38" t="s">
        <v>95</v>
      </c>
      <c r="D13" s="132"/>
      <c r="E13" s="133"/>
      <c r="F13" s="71" t="s">
        <v>10560</v>
      </c>
      <c r="G13" s="25"/>
      <c r="J13" s="20"/>
      <c r="K13" s="20"/>
      <c r="L13" s="61"/>
      <c r="M13" s="2"/>
    </row>
    <row r="14" spans="2:19" s="1" customFormat="1" ht="40.049999999999997" customHeight="1" thickBot="1" x14ac:dyDescent="0.5">
      <c r="C14" s="39" t="s">
        <v>81</v>
      </c>
      <c r="D14" s="123" t="s">
        <v>4</v>
      </c>
      <c r="E14" s="123"/>
      <c r="F14" s="124"/>
      <c r="G14" s="32"/>
      <c r="L14" s="62"/>
      <c r="M14" s="20"/>
      <c r="N14" s="20"/>
      <c r="O14" s="20"/>
    </row>
    <row r="15" spans="2:19" s="1" customFormat="1" ht="40.049999999999997" customHeight="1" x14ac:dyDescent="0.45">
      <c r="C15" s="40" t="s">
        <v>89</v>
      </c>
      <c r="D15" s="122"/>
      <c r="E15" s="122"/>
      <c r="F15" s="122"/>
      <c r="G15" s="27"/>
      <c r="I15" s="20"/>
      <c r="J15" s="20"/>
      <c r="K15" s="20"/>
      <c r="L15" s="62"/>
      <c r="M15" s="20"/>
      <c r="N15" s="20"/>
      <c r="O15" s="20"/>
    </row>
    <row r="16" spans="2:19" s="1" customFormat="1" ht="40.049999999999997" customHeight="1" x14ac:dyDescent="0.3">
      <c r="C16" s="41" t="s">
        <v>82</v>
      </c>
      <c r="D16" s="113"/>
      <c r="E16" s="113"/>
      <c r="F16" s="113"/>
      <c r="G16" s="28"/>
      <c r="I16" s="19"/>
      <c r="L16" s="61"/>
      <c r="O16" s="2"/>
    </row>
    <row r="17" spans="3:16" ht="18.600000000000001" customHeight="1" x14ac:dyDescent="0.3">
      <c r="C17" s="34" t="s">
        <v>10566</v>
      </c>
      <c r="E17" s="22"/>
      <c r="F17" s="22"/>
      <c r="G17" s="22"/>
      <c r="P17" s="5"/>
    </row>
    <row r="18" spans="3:16" ht="18.600000000000001" customHeight="1" x14ac:dyDescent="0.3">
      <c r="D18" s="22"/>
      <c r="E18" s="22"/>
      <c r="F18" s="22"/>
      <c r="G18" s="22"/>
      <c r="P18" s="5"/>
    </row>
    <row r="19" spans="3:16" ht="18.600000000000001" customHeight="1" x14ac:dyDescent="0.3">
      <c r="D19" s="22"/>
      <c r="E19" s="22"/>
      <c r="F19" s="22"/>
      <c r="G19" s="22"/>
      <c r="P19" s="5"/>
    </row>
    <row r="20" spans="3:16" ht="25.05" customHeight="1" x14ac:dyDescent="0.3">
      <c r="D20" s="22"/>
      <c r="E20" s="22"/>
      <c r="F20" s="22"/>
      <c r="G20" s="22"/>
      <c r="P20" s="5"/>
    </row>
    <row r="21" spans="3:16" ht="25.05" customHeight="1" x14ac:dyDescent="0.3">
      <c r="C21" s="131" t="s">
        <v>10568</v>
      </c>
      <c r="D21" s="131"/>
      <c r="E21" s="131"/>
      <c r="F21" s="131"/>
      <c r="G21" s="131"/>
      <c r="H21" s="131"/>
      <c r="I21" s="131"/>
      <c r="J21" s="131"/>
      <c r="P21" s="5"/>
    </row>
    <row r="22" spans="3:16" ht="25.05" customHeight="1" x14ac:dyDescent="0.3">
      <c r="C22" s="131"/>
      <c r="D22" s="131"/>
      <c r="E22" s="131"/>
      <c r="F22" s="131"/>
      <c r="G22" s="131"/>
      <c r="H22" s="131"/>
      <c r="I22" s="131"/>
      <c r="J22" s="131"/>
      <c r="K22" s="75"/>
      <c r="P22" s="5"/>
    </row>
    <row r="23" spans="3:16" ht="25.05" customHeight="1" x14ac:dyDescent="0.3">
      <c r="C23" s="46" t="s">
        <v>10567</v>
      </c>
      <c r="D23" s="45"/>
      <c r="E23" s="45"/>
      <c r="F23" s="45"/>
      <c r="G23" s="45"/>
      <c r="H23" s="45"/>
      <c r="I23" s="45"/>
      <c r="J23" s="45"/>
      <c r="P23" s="5"/>
    </row>
    <row r="24" spans="3:16" ht="18.600000000000001" customHeight="1" x14ac:dyDescent="0.3">
      <c r="C24" s="5"/>
      <c r="H24" s="5"/>
      <c r="J24" s="5"/>
      <c r="P24" s="5"/>
    </row>
    <row r="25" spans="3:16" ht="18.600000000000001" customHeight="1" x14ac:dyDescent="0.3">
      <c r="C25" s="114" t="s">
        <v>10569</v>
      </c>
      <c r="D25" s="114"/>
      <c r="E25" s="114"/>
      <c r="F25" s="114"/>
      <c r="G25" s="114"/>
      <c r="H25" s="114"/>
      <c r="I25" s="114"/>
      <c r="J25" s="114"/>
      <c r="P25" s="5"/>
    </row>
    <row r="26" spans="3:16" ht="18.600000000000001" customHeight="1" x14ac:dyDescent="0.3">
      <c r="C26" s="114"/>
      <c r="D26" s="114"/>
      <c r="E26" s="114"/>
      <c r="F26" s="114"/>
      <c r="G26" s="114"/>
      <c r="H26" s="114"/>
      <c r="I26" s="114"/>
      <c r="J26" s="114"/>
      <c r="P26" s="5"/>
    </row>
    <row r="27" spans="3:16" ht="18.600000000000001" customHeight="1" x14ac:dyDescent="0.3">
      <c r="C27" s="114"/>
      <c r="D27" s="114"/>
      <c r="E27" s="114"/>
      <c r="F27" s="114"/>
      <c r="G27" s="114"/>
      <c r="H27" s="114"/>
      <c r="I27" s="114"/>
      <c r="J27" s="114"/>
      <c r="P27" s="5"/>
    </row>
    <row r="28" spans="3:16" ht="18.600000000000001" customHeight="1" x14ac:dyDescent="0.3">
      <c r="C28" s="115" t="s">
        <v>96</v>
      </c>
      <c r="D28" s="115"/>
      <c r="E28" s="115"/>
      <c r="F28" s="115"/>
      <c r="G28" s="115"/>
      <c r="H28" s="115"/>
      <c r="I28" s="115"/>
      <c r="P28" s="5"/>
    </row>
    <row r="29" spans="3:16" s="3" customFormat="1" ht="14.1" customHeight="1" x14ac:dyDescent="0.2">
      <c r="C29" s="22"/>
      <c r="D29" s="22"/>
      <c r="F29" s="2"/>
      <c r="G29" s="2"/>
      <c r="H29" s="2"/>
      <c r="J29" s="4" t="s">
        <v>5</v>
      </c>
      <c r="L29" s="63"/>
      <c r="N29" s="2"/>
    </row>
    <row r="30" spans="3:16" s="3" customFormat="1" ht="14.1" customHeight="1" x14ac:dyDescent="0.2">
      <c r="C30" s="22"/>
      <c r="D30" s="22"/>
      <c r="E30" s="4"/>
      <c r="F30" s="2"/>
      <c r="G30" s="2"/>
      <c r="H30" s="2"/>
      <c r="J30" s="4" t="s">
        <v>1</v>
      </c>
      <c r="L30" s="63"/>
      <c r="N30" s="2"/>
    </row>
    <row r="31" spans="3:16" s="3" customFormat="1" ht="18.600000000000001" x14ac:dyDescent="0.2">
      <c r="C31" s="22"/>
      <c r="D31" s="22"/>
      <c r="E31" s="21" t="s">
        <v>30</v>
      </c>
      <c r="F31" s="2"/>
      <c r="G31" s="2"/>
      <c r="H31" s="2"/>
      <c r="J31" s="4" t="s">
        <v>2</v>
      </c>
      <c r="L31" s="63"/>
      <c r="N31" s="2"/>
    </row>
    <row r="32" spans="3:16" s="3" customFormat="1" ht="18.600000000000001" x14ac:dyDescent="0.2">
      <c r="C32" s="22"/>
      <c r="D32" s="22"/>
      <c r="E32" s="21" t="s">
        <v>6</v>
      </c>
      <c r="F32" s="2"/>
      <c r="G32" s="2"/>
      <c r="H32" s="2"/>
      <c r="J32" s="4" t="s">
        <v>3</v>
      </c>
      <c r="L32" s="63"/>
      <c r="N32" s="2"/>
    </row>
    <row r="33" spans="1:16" ht="34.950000000000003" customHeight="1" x14ac:dyDescent="0.2">
      <c r="B33" s="59" t="s">
        <v>7966</v>
      </c>
      <c r="C33" s="107" t="s">
        <v>92</v>
      </c>
      <c r="D33" s="107" t="s">
        <v>8</v>
      </c>
      <c r="E33" s="140" t="s">
        <v>86</v>
      </c>
      <c r="F33" s="116" t="s">
        <v>84</v>
      </c>
      <c r="G33" s="117"/>
      <c r="H33" s="105" t="s">
        <v>9</v>
      </c>
      <c r="I33" s="109" t="s">
        <v>91</v>
      </c>
      <c r="J33" s="111" t="s">
        <v>85</v>
      </c>
      <c r="K33" s="105" t="s">
        <v>90</v>
      </c>
      <c r="L33" s="104" t="s">
        <v>98</v>
      </c>
      <c r="P33" s="5"/>
    </row>
    <row r="34" spans="1:16" s="7" customFormat="1" ht="34.950000000000003" customHeight="1" x14ac:dyDescent="0.2">
      <c r="B34" s="60" t="s">
        <v>7967</v>
      </c>
      <c r="C34" s="108"/>
      <c r="D34" s="108"/>
      <c r="E34" s="141"/>
      <c r="F34" s="118"/>
      <c r="G34" s="119"/>
      <c r="H34" s="106"/>
      <c r="I34" s="110"/>
      <c r="J34" s="112"/>
      <c r="K34" s="106"/>
      <c r="L34" s="104"/>
      <c r="M34" s="97" t="s">
        <v>10615</v>
      </c>
    </row>
    <row r="35" spans="1:16" s="6" customFormat="1" ht="40.049999999999997" customHeight="1" x14ac:dyDescent="0.2">
      <c r="A35" s="23"/>
      <c r="B35" s="99"/>
      <c r="C35" s="55" t="str">
        <f>IF(B35="","",VLOOKUP(B35,List!A2:K3500,5,0))</f>
        <v/>
      </c>
      <c r="D35" s="53" t="str">
        <f>IF(B35="","",VLOOKUP(B35,List!$A$2:$G$3500,7,0))</f>
        <v/>
      </c>
      <c r="E35" s="72"/>
      <c r="F35" s="102"/>
      <c r="G35" s="103"/>
      <c r="H35" s="54"/>
      <c r="I35" s="73"/>
      <c r="J35" s="74" t="str">
        <f t="shared" ref="J35" si="0">IF(I35&gt;0,(E35/I35)*1000000," ")</f>
        <v xml:space="preserve"> </v>
      </c>
      <c r="K35" s="56"/>
      <c r="L35" s="64" t="str">
        <f>IF(B35="","",VLOOKUP(B35,List!$A$2:$G$3500,2,0))</f>
        <v/>
      </c>
      <c r="M35" s="98" t="e">
        <f>VLOOKUP(B35,List!$A$2:$K$3500,11,0)</f>
        <v>#N/A</v>
      </c>
    </row>
    <row r="36" spans="1:16" s="6" customFormat="1" ht="40.049999999999997" customHeight="1" x14ac:dyDescent="0.2">
      <c r="A36" s="23"/>
      <c r="B36" s="99"/>
      <c r="C36" s="55" t="str">
        <f>IF(B36="","",VLOOKUP(B36,List!A3:K3501,5,0))</f>
        <v/>
      </c>
      <c r="D36" s="53" t="str">
        <f>IF(B36="","",VLOOKUP(B36,List!$A$2:$G$3500,7,0))</f>
        <v/>
      </c>
      <c r="E36" s="72"/>
      <c r="F36" s="102"/>
      <c r="G36" s="103"/>
      <c r="H36" s="54"/>
      <c r="I36" s="73"/>
      <c r="J36" s="74" t="str">
        <f t="shared" ref="J36:J54" si="1">IF(I36&gt;0,(E36/I36)*1000000," ")</f>
        <v xml:space="preserve"> </v>
      </c>
      <c r="K36" s="56"/>
      <c r="L36" s="64" t="str">
        <f>IF(B36="","",VLOOKUP(B36,List!$A$2:$G$3500,2,0))</f>
        <v/>
      </c>
      <c r="M36" s="98" t="e">
        <f>VLOOKUP(B36,List!$A$2:$K$3500,11,0)</f>
        <v>#N/A</v>
      </c>
    </row>
    <row r="37" spans="1:16" s="6" customFormat="1" ht="40.049999999999997" customHeight="1" x14ac:dyDescent="0.2">
      <c r="A37" s="23"/>
      <c r="B37" s="99"/>
      <c r="C37" s="55" t="str">
        <f>IF(B37="","",VLOOKUP(B37,List!A4:K3502,5,0))</f>
        <v/>
      </c>
      <c r="D37" s="53" t="str">
        <f>IF(B37="","",VLOOKUP(B37,List!$A$2:$G$3500,7,0))</f>
        <v/>
      </c>
      <c r="E37" s="72"/>
      <c r="F37" s="102"/>
      <c r="G37" s="103"/>
      <c r="H37" s="54"/>
      <c r="I37" s="73"/>
      <c r="J37" s="74" t="str">
        <f t="shared" si="1"/>
        <v xml:space="preserve"> </v>
      </c>
      <c r="K37" s="56"/>
      <c r="L37" s="64" t="str">
        <f>IF(B37="","",VLOOKUP(B37,List!$A$2:$G$3500,2,0))</f>
        <v/>
      </c>
      <c r="M37" s="98" t="e">
        <f>VLOOKUP(B37,List!$A$2:$K$3500,11,0)</f>
        <v>#N/A</v>
      </c>
    </row>
    <row r="38" spans="1:16" s="6" customFormat="1" ht="40.049999999999997" customHeight="1" x14ac:dyDescent="0.2">
      <c r="A38" s="23"/>
      <c r="B38" s="99"/>
      <c r="C38" s="55" t="str">
        <f>IF(B38="","",VLOOKUP(B38,List!A5:K3503,5,0))</f>
        <v/>
      </c>
      <c r="D38" s="53" t="str">
        <f>IF(B38="","",VLOOKUP(B38,List!$A$2:$G$3500,7,0))</f>
        <v/>
      </c>
      <c r="E38" s="72"/>
      <c r="F38" s="102"/>
      <c r="G38" s="103"/>
      <c r="H38" s="54"/>
      <c r="I38" s="73"/>
      <c r="J38" s="74" t="str">
        <f t="shared" si="1"/>
        <v xml:space="preserve"> </v>
      </c>
      <c r="K38" s="56"/>
      <c r="L38" s="64" t="str">
        <f>IF(B38="","",VLOOKUP(B38,List!$A$2:$G$3500,2,0))</f>
        <v/>
      </c>
      <c r="M38" s="98" t="e">
        <f>VLOOKUP(B38,List!$A$2:$K$3500,11,0)</f>
        <v>#N/A</v>
      </c>
    </row>
    <row r="39" spans="1:16" s="6" customFormat="1" ht="40.049999999999997" customHeight="1" x14ac:dyDescent="0.2">
      <c r="A39" s="23"/>
      <c r="B39" s="99"/>
      <c r="C39" s="55" t="str">
        <f>IF(B39="","",VLOOKUP(B39,List!A6:K3504,5,0))</f>
        <v/>
      </c>
      <c r="D39" s="53" t="str">
        <f>IF(B39="","",VLOOKUP(B39,List!$A$2:$G$3500,7,0))</f>
        <v/>
      </c>
      <c r="E39" s="72"/>
      <c r="F39" s="102"/>
      <c r="G39" s="103"/>
      <c r="H39" s="54"/>
      <c r="I39" s="73"/>
      <c r="J39" s="74" t="str">
        <f t="shared" si="1"/>
        <v xml:space="preserve"> </v>
      </c>
      <c r="K39" s="56"/>
      <c r="L39" s="64" t="str">
        <f>IF(B39="","",VLOOKUP(B39,List!$A$2:$G$3500,2,0))</f>
        <v/>
      </c>
      <c r="M39" s="98" t="e">
        <f>VLOOKUP(B39,List!$A$2:$K$3500,11,0)</f>
        <v>#N/A</v>
      </c>
    </row>
    <row r="40" spans="1:16" s="6" customFormat="1" ht="40.049999999999997" customHeight="1" x14ac:dyDescent="0.2">
      <c r="A40" s="23"/>
      <c r="B40" s="99"/>
      <c r="C40" s="55" t="str">
        <f>IF(B40="","",VLOOKUP(B40,List!A7:K3505,5,0))</f>
        <v/>
      </c>
      <c r="D40" s="53" t="str">
        <f>IF(B40="","",VLOOKUP(B40,List!$A$2:$G$3500,7,0))</f>
        <v/>
      </c>
      <c r="E40" s="72"/>
      <c r="F40" s="102"/>
      <c r="G40" s="103"/>
      <c r="H40" s="54"/>
      <c r="I40" s="73"/>
      <c r="J40" s="74" t="str">
        <f t="shared" si="1"/>
        <v xml:space="preserve"> </v>
      </c>
      <c r="K40" s="56"/>
      <c r="L40" s="64" t="str">
        <f>IF(B40="","",VLOOKUP(B40,List!$A$2:$G$3500,2,0))</f>
        <v/>
      </c>
      <c r="M40" s="98" t="e">
        <f>VLOOKUP(B40,List!$A$2:$K$3500,11,0)</f>
        <v>#N/A</v>
      </c>
    </row>
    <row r="41" spans="1:16" s="6" customFormat="1" ht="40.049999999999997" customHeight="1" x14ac:dyDescent="0.2">
      <c r="A41" s="23"/>
      <c r="B41" s="99"/>
      <c r="C41" s="55" t="str">
        <f>IF(B41="","",VLOOKUP(B41,List!A8:K3506,5,0))</f>
        <v/>
      </c>
      <c r="D41" s="53" t="str">
        <f>IF(B41="","",VLOOKUP(B41,List!$A$2:$G$3500,7,0))</f>
        <v/>
      </c>
      <c r="E41" s="72"/>
      <c r="F41" s="102"/>
      <c r="G41" s="103"/>
      <c r="H41" s="54"/>
      <c r="I41" s="73"/>
      <c r="J41" s="74" t="str">
        <f t="shared" si="1"/>
        <v xml:space="preserve"> </v>
      </c>
      <c r="K41" s="56"/>
      <c r="L41" s="64" t="str">
        <f>IF(B41="","",VLOOKUP(B41,List!$A$2:$G$3500,2,0))</f>
        <v/>
      </c>
      <c r="M41" s="98" t="e">
        <f>VLOOKUP(B41,List!$A$2:$K$3500,11,0)</f>
        <v>#N/A</v>
      </c>
    </row>
    <row r="42" spans="1:16" s="6" customFormat="1" ht="40.049999999999997" customHeight="1" x14ac:dyDescent="0.2">
      <c r="A42" s="23"/>
      <c r="B42" s="99"/>
      <c r="C42" s="55" t="str">
        <f>IF(B42="","",VLOOKUP(B42,List!A9:K3507,5,0))</f>
        <v/>
      </c>
      <c r="D42" s="53" t="str">
        <f>IF(B42="","",VLOOKUP(B42,List!$A$2:$G$3500,7,0))</f>
        <v/>
      </c>
      <c r="E42" s="72"/>
      <c r="F42" s="102"/>
      <c r="G42" s="103"/>
      <c r="H42" s="54"/>
      <c r="I42" s="73"/>
      <c r="J42" s="74" t="str">
        <f t="shared" si="1"/>
        <v xml:space="preserve"> </v>
      </c>
      <c r="K42" s="56"/>
      <c r="L42" s="64" t="str">
        <f>IF(B42="","",VLOOKUP(B42,List!$A$2:$G$3500,2,0))</f>
        <v/>
      </c>
      <c r="M42" s="98" t="e">
        <f>VLOOKUP(B42,List!$A$2:$K$3500,11,0)</f>
        <v>#N/A</v>
      </c>
    </row>
    <row r="43" spans="1:16" s="6" customFormat="1" ht="40.049999999999997" customHeight="1" x14ac:dyDescent="0.2">
      <c r="A43" s="23"/>
      <c r="B43" s="99"/>
      <c r="C43" s="55" t="str">
        <f>IF(B43="","",VLOOKUP(B43,List!A10:K3508,5,0))</f>
        <v/>
      </c>
      <c r="D43" s="53" t="str">
        <f>IF(B43="","",VLOOKUP(B43,List!$A$2:$G$3500,7,0))</f>
        <v/>
      </c>
      <c r="E43" s="72"/>
      <c r="F43" s="102"/>
      <c r="G43" s="103"/>
      <c r="H43" s="54"/>
      <c r="I43" s="73"/>
      <c r="J43" s="74" t="str">
        <f t="shared" si="1"/>
        <v xml:space="preserve"> </v>
      </c>
      <c r="K43" s="56"/>
      <c r="L43" s="64" t="str">
        <f>IF(B43="","",VLOOKUP(B43,List!$A$2:$G$3500,2,0))</f>
        <v/>
      </c>
      <c r="M43" s="98" t="e">
        <f>VLOOKUP(B43,List!$A$2:$K$3500,11,0)</f>
        <v>#N/A</v>
      </c>
    </row>
    <row r="44" spans="1:16" s="6" customFormat="1" ht="40.049999999999997" customHeight="1" x14ac:dyDescent="0.2">
      <c r="A44" s="23"/>
      <c r="B44" s="99"/>
      <c r="C44" s="55" t="str">
        <f>IF(B44="","",VLOOKUP(B44,List!A11:K3509,5,0))</f>
        <v/>
      </c>
      <c r="D44" s="53" t="str">
        <f>IF(B44="","",VLOOKUP(B44,List!$A$2:$G$3500,7,0))</f>
        <v/>
      </c>
      <c r="E44" s="72"/>
      <c r="F44" s="102"/>
      <c r="G44" s="103"/>
      <c r="H44" s="54"/>
      <c r="I44" s="73"/>
      <c r="J44" s="74" t="str">
        <f t="shared" si="1"/>
        <v xml:space="preserve"> </v>
      </c>
      <c r="K44" s="56"/>
      <c r="L44" s="64" t="str">
        <f>IF(B44="","",VLOOKUP(B44,List!$A$2:$G$3500,2,0))</f>
        <v/>
      </c>
      <c r="M44" s="98" t="e">
        <f>VLOOKUP(B44,List!$A$2:$K$3500,11,0)</f>
        <v>#N/A</v>
      </c>
    </row>
    <row r="45" spans="1:16" s="6" customFormat="1" ht="40.049999999999997" customHeight="1" x14ac:dyDescent="0.2">
      <c r="A45" s="23"/>
      <c r="B45" s="99"/>
      <c r="C45" s="55" t="str">
        <f>IF(B45="","",VLOOKUP(B45,List!A12:K3510,5,0))</f>
        <v/>
      </c>
      <c r="D45" s="53" t="str">
        <f>IF(B45="","",VLOOKUP(B45,List!$A$2:$G$3500,7,0))</f>
        <v/>
      </c>
      <c r="E45" s="72"/>
      <c r="F45" s="102"/>
      <c r="G45" s="103"/>
      <c r="H45" s="54"/>
      <c r="I45" s="73"/>
      <c r="J45" s="74" t="str">
        <f t="shared" si="1"/>
        <v xml:space="preserve"> </v>
      </c>
      <c r="K45" s="56"/>
      <c r="L45" s="64" t="str">
        <f>IF(B45="","",VLOOKUP(B45,List!$A$2:$G$3500,2,0))</f>
        <v/>
      </c>
      <c r="M45" s="98" t="e">
        <f>VLOOKUP(B45,List!$A$2:$K$3500,11,0)</f>
        <v>#N/A</v>
      </c>
    </row>
    <row r="46" spans="1:16" s="6" customFormat="1" ht="40.049999999999997" customHeight="1" x14ac:dyDescent="0.2">
      <c r="A46" s="23"/>
      <c r="B46" s="99"/>
      <c r="C46" s="55" t="str">
        <f>IF(B46="","",VLOOKUP(B46,List!A13:K3511,5,0))</f>
        <v/>
      </c>
      <c r="D46" s="53" t="str">
        <f>IF(B46="","",VLOOKUP(B46,List!$A$2:$G$3500,7,0))</f>
        <v/>
      </c>
      <c r="E46" s="72"/>
      <c r="F46" s="102"/>
      <c r="G46" s="103"/>
      <c r="H46" s="54"/>
      <c r="I46" s="73"/>
      <c r="J46" s="74" t="str">
        <f t="shared" si="1"/>
        <v xml:space="preserve"> </v>
      </c>
      <c r="K46" s="56"/>
      <c r="L46" s="64" t="str">
        <f>IF(B46="","",VLOOKUP(B46,List!$A$2:$G$3500,2,0))</f>
        <v/>
      </c>
      <c r="M46" s="98" t="e">
        <f>VLOOKUP(B46,List!$A$2:$K$3500,11,0)</f>
        <v>#N/A</v>
      </c>
    </row>
    <row r="47" spans="1:16" s="6" customFormat="1" ht="40.049999999999997" customHeight="1" x14ac:dyDescent="0.2">
      <c r="A47" s="23"/>
      <c r="B47" s="99"/>
      <c r="C47" s="55" t="str">
        <f>IF(B47="","",VLOOKUP(B47,List!A14:K3512,5,0))</f>
        <v/>
      </c>
      <c r="D47" s="53" t="str">
        <f>IF(B47="","",VLOOKUP(B47,List!$A$2:$G$3500,7,0))</f>
        <v/>
      </c>
      <c r="E47" s="72"/>
      <c r="F47" s="102"/>
      <c r="G47" s="103"/>
      <c r="H47" s="54"/>
      <c r="I47" s="73"/>
      <c r="J47" s="74" t="str">
        <f t="shared" si="1"/>
        <v xml:space="preserve"> </v>
      </c>
      <c r="K47" s="56"/>
      <c r="L47" s="64" t="str">
        <f>IF(B47="","",VLOOKUP(B47,List!$A$2:$G$3500,2,0))</f>
        <v/>
      </c>
      <c r="M47" s="98" t="e">
        <f>VLOOKUP(B47,List!$A$2:$K$3500,11,0)</f>
        <v>#N/A</v>
      </c>
    </row>
    <row r="48" spans="1:16" s="6" customFormat="1" ht="40.049999999999997" customHeight="1" x14ac:dyDescent="0.2">
      <c r="A48" s="23"/>
      <c r="B48" s="99"/>
      <c r="C48" s="55" t="str">
        <f>IF(B48="","",VLOOKUP(B48,List!A15:K3513,5,0))</f>
        <v/>
      </c>
      <c r="D48" s="53" t="str">
        <f>IF(B48="","",VLOOKUP(B48,List!$A$2:$G$3500,7,0))</f>
        <v/>
      </c>
      <c r="E48" s="72"/>
      <c r="F48" s="102"/>
      <c r="G48" s="103"/>
      <c r="H48" s="54"/>
      <c r="I48" s="73"/>
      <c r="J48" s="74" t="str">
        <f t="shared" si="1"/>
        <v xml:space="preserve"> </v>
      </c>
      <c r="K48" s="56"/>
      <c r="L48" s="64" t="str">
        <f>IF(B48="","",VLOOKUP(B48,List!$A$2:$G$3500,2,0))</f>
        <v/>
      </c>
      <c r="M48" s="98" t="e">
        <f>VLOOKUP(B48,List!$A$2:$K$3500,11,0)</f>
        <v>#N/A</v>
      </c>
    </row>
    <row r="49" spans="1:16" s="6" customFormat="1" ht="40.049999999999997" customHeight="1" x14ac:dyDescent="0.2">
      <c r="A49" s="23"/>
      <c r="B49" s="99"/>
      <c r="C49" s="55" t="str">
        <f>IF(B49="","",VLOOKUP(B49,List!A16:K3514,5,0))</f>
        <v/>
      </c>
      <c r="D49" s="53" t="str">
        <f>IF(B49="","",VLOOKUP(B49,List!$A$2:$G$3500,7,0))</f>
        <v/>
      </c>
      <c r="E49" s="72"/>
      <c r="F49" s="102"/>
      <c r="G49" s="103"/>
      <c r="H49" s="54"/>
      <c r="I49" s="73"/>
      <c r="J49" s="74" t="str">
        <f t="shared" si="1"/>
        <v xml:space="preserve"> </v>
      </c>
      <c r="K49" s="56"/>
      <c r="L49" s="64" t="str">
        <f>IF(B49="","",VLOOKUP(B49,List!$A$2:$G$3500,2,0))</f>
        <v/>
      </c>
      <c r="M49" s="98" t="e">
        <f>VLOOKUP(B49,List!$A$2:$K$3500,11,0)</f>
        <v>#N/A</v>
      </c>
    </row>
    <row r="50" spans="1:16" s="6" customFormat="1" ht="40.049999999999997" customHeight="1" x14ac:dyDescent="0.2">
      <c r="A50" s="23"/>
      <c r="B50" s="99"/>
      <c r="C50" s="55" t="str">
        <f>IF(B50="","",VLOOKUP(B50,List!A17:K3515,5,0))</f>
        <v/>
      </c>
      <c r="D50" s="53" t="str">
        <f>IF(B50="","",VLOOKUP(B50,List!$A$2:$G$3500,7,0))</f>
        <v/>
      </c>
      <c r="E50" s="72"/>
      <c r="F50" s="102"/>
      <c r="G50" s="103"/>
      <c r="H50" s="54"/>
      <c r="I50" s="73"/>
      <c r="J50" s="74" t="str">
        <f t="shared" si="1"/>
        <v xml:space="preserve"> </v>
      </c>
      <c r="K50" s="56"/>
      <c r="L50" s="64" t="str">
        <f>IF(B50="","",VLOOKUP(B50,List!$A$2:$G$3500,2,0))</f>
        <v/>
      </c>
      <c r="M50" s="98" t="e">
        <f>VLOOKUP(B50,List!$A$2:$K$3500,11,0)</f>
        <v>#N/A</v>
      </c>
    </row>
    <row r="51" spans="1:16" s="6" customFormat="1" ht="40.049999999999997" customHeight="1" x14ac:dyDescent="0.2">
      <c r="A51" s="23"/>
      <c r="B51" s="99"/>
      <c r="C51" s="55" t="str">
        <f>IF(B51="","",VLOOKUP(B51,List!A18:K3516,5,0))</f>
        <v/>
      </c>
      <c r="D51" s="53" t="str">
        <f>IF(B51="","",VLOOKUP(B51,List!$A$2:$G$3500,7,0))</f>
        <v/>
      </c>
      <c r="E51" s="72"/>
      <c r="F51" s="102"/>
      <c r="G51" s="103"/>
      <c r="H51" s="54"/>
      <c r="I51" s="73"/>
      <c r="J51" s="74" t="str">
        <f t="shared" si="1"/>
        <v xml:space="preserve"> </v>
      </c>
      <c r="K51" s="56"/>
      <c r="L51" s="64" t="str">
        <f>IF(B51="","",VLOOKUP(B51,List!$A$2:$G$3500,2,0))</f>
        <v/>
      </c>
      <c r="M51" s="98" t="e">
        <f>VLOOKUP(B51,List!$A$2:$K$3500,11,0)</f>
        <v>#N/A</v>
      </c>
    </row>
    <row r="52" spans="1:16" s="6" customFormat="1" ht="40.049999999999997" customHeight="1" x14ac:dyDescent="0.2">
      <c r="A52" s="23"/>
      <c r="B52" s="99"/>
      <c r="C52" s="55" t="str">
        <f>IF(B52="","",VLOOKUP(B52,List!A19:K3517,5,0))</f>
        <v/>
      </c>
      <c r="D52" s="53" t="str">
        <f>IF(B52="","",VLOOKUP(B52,List!$A$2:$G$3500,7,0))</f>
        <v/>
      </c>
      <c r="E52" s="72"/>
      <c r="F52" s="102"/>
      <c r="G52" s="103"/>
      <c r="H52" s="54"/>
      <c r="I52" s="73"/>
      <c r="J52" s="74" t="str">
        <f t="shared" si="1"/>
        <v xml:space="preserve"> </v>
      </c>
      <c r="K52" s="56"/>
      <c r="L52" s="64" t="str">
        <f>IF(B52="","",VLOOKUP(B52,List!$A$2:$G$3500,2,0))</f>
        <v/>
      </c>
      <c r="M52" s="98" t="e">
        <f>VLOOKUP(B52,List!$A$2:$K$3500,11,0)</f>
        <v>#N/A</v>
      </c>
    </row>
    <row r="53" spans="1:16" s="6" customFormat="1" ht="40.049999999999997" customHeight="1" x14ac:dyDescent="0.2">
      <c r="A53" s="23"/>
      <c r="B53" s="99"/>
      <c r="C53" s="55" t="str">
        <f>IF(B53="","",VLOOKUP(B53,List!A20:K3518,5,0))</f>
        <v/>
      </c>
      <c r="D53" s="53" t="str">
        <f>IF(B53="","",VLOOKUP(B53,List!$A$2:$G$3500,7,0))</f>
        <v/>
      </c>
      <c r="E53" s="72"/>
      <c r="F53" s="102"/>
      <c r="G53" s="103"/>
      <c r="H53" s="54"/>
      <c r="I53" s="73"/>
      <c r="J53" s="74" t="str">
        <f t="shared" si="1"/>
        <v xml:space="preserve"> </v>
      </c>
      <c r="K53" s="56"/>
      <c r="L53" s="64" t="str">
        <f>IF(B53="","",VLOOKUP(B53,List!$A$2:$G$3500,2,0))</f>
        <v/>
      </c>
      <c r="M53" s="98" t="e">
        <f>VLOOKUP(B53,List!$A$2:$K$3500,11,0)</f>
        <v>#N/A</v>
      </c>
    </row>
    <row r="54" spans="1:16" s="6" customFormat="1" ht="40.049999999999997" customHeight="1" x14ac:dyDescent="0.2">
      <c r="A54" s="23"/>
      <c r="B54" s="99"/>
      <c r="C54" s="55" t="str">
        <f>IF(B54="","",VLOOKUP(B54,List!A21:K3519,5,0))</f>
        <v/>
      </c>
      <c r="D54" s="53" t="str">
        <f>IF(B54="","",VLOOKUP(B54,List!$A$2:$G$3500,7,0))</f>
        <v/>
      </c>
      <c r="E54" s="72"/>
      <c r="F54" s="102"/>
      <c r="G54" s="103"/>
      <c r="H54" s="54"/>
      <c r="I54" s="73"/>
      <c r="J54" s="74" t="str">
        <f t="shared" si="1"/>
        <v xml:space="preserve"> </v>
      </c>
      <c r="K54" s="56"/>
      <c r="L54" s="64" t="str">
        <f>IF(B54="","",VLOOKUP(B54,List!$A$2:$G$3500,2,0))</f>
        <v/>
      </c>
      <c r="M54" s="98" t="e">
        <f>VLOOKUP(B54,List!$A$2:$K$3500,11,0)</f>
        <v>#N/A</v>
      </c>
    </row>
    <row r="55" spans="1:16" ht="18.600000000000001" x14ac:dyDescent="0.3">
      <c r="P55" s="10" t="str">
        <f t="shared" ref="P55:P95" si="2">IF(O55&gt;0,(K55/O55)*1000000," ")</f>
        <v xml:space="preserve"> </v>
      </c>
    </row>
    <row r="56" spans="1:16" ht="18.600000000000001" x14ac:dyDescent="0.3">
      <c r="K56" s="42" t="s">
        <v>10622</v>
      </c>
      <c r="P56" s="10" t="str">
        <f t="shared" si="2"/>
        <v xml:space="preserve"> </v>
      </c>
    </row>
    <row r="57" spans="1:16" ht="18.600000000000001" x14ac:dyDescent="0.3">
      <c r="P57" s="10" t="str">
        <f t="shared" si="2"/>
        <v xml:space="preserve"> </v>
      </c>
    </row>
    <row r="58" spans="1:16" ht="18.600000000000001" x14ac:dyDescent="0.3">
      <c r="P58" s="10" t="str">
        <f t="shared" si="2"/>
        <v xml:space="preserve"> </v>
      </c>
    </row>
    <row r="59" spans="1:16" ht="18.600000000000001" x14ac:dyDescent="0.3">
      <c r="P59" s="10" t="str">
        <f t="shared" si="2"/>
        <v xml:space="preserve"> </v>
      </c>
    </row>
    <row r="60" spans="1:16" ht="18.600000000000001" x14ac:dyDescent="0.3">
      <c r="P60" s="10" t="str">
        <f t="shared" si="2"/>
        <v xml:space="preserve"> </v>
      </c>
    </row>
    <row r="61" spans="1:16" ht="18.600000000000001" x14ac:dyDescent="0.3">
      <c r="P61" s="10" t="str">
        <f t="shared" si="2"/>
        <v xml:space="preserve"> </v>
      </c>
    </row>
    <row r="62" spans="1:16" ht="18.600000000000001" x14ac:dyDescent="0.3">
      <c r="P62" s="10" t="str">
        <f t="shared" si="2"/>
        <v xml:space="preserve"> </v>
      </c>
    </row>
    <row r="63" spans="1:16" ht="18.600000000000001" x14ac:dyDescent="0.3">
      <c r="P63" s="10" t="str">
        <f t="shared" si="2"/>
        <v xml:space="preserve"> </v>
      </c>
    </row>
    <row r="64" spans="1:16" ht="18.600000000000001" x14ac:dyDescent="0.3">
      <c r="P64" s="10" t="str">
        <f t="shared" si="2"/>
        <v xml:space="preserve"> </v>
      </c>
    </row>
    <row r="65" spans="16:16" ht="18.600000000000001" x14ac:dyDescent="0.3">
      <c r="P65" s="10" t="str">
        <f t="shared" si="2"/>
        <v xml:space="preserve"> </v>
      </c>
    </row>
    <row r="66" spans="16:16" ht="18.600000000000001" x14ac:dyDescent="0.3">
      <c r="P66" s="10" t="str">
        <f t="shared" si="2"/>
        <v xml:space="preserve"> </v>
      </c>
    </row>
    <row r="67" spans="16:16" ht="18.600000000000001" x14ac:dyDescent="0.3">
      <c r="P67" s="10" t="str">
        <f t="shared" si="2"/>
        <v xml:space="preserve"> </v>
      </c>
    </row>
    <row r="68" spans="16:16" ht="18.600000000000001" x14ac:dyDescent="0.3">
      <c r="P68" s="10" t="str">
        <f t="shared" si="2"/>
        <v xml:space="preserve"> </v>
      </c>
    </row>
    <row r="69" spans="16:16" ht="18.600000000000001" x14ac:dyDescent="0.3">
      <c r="P69" s="10" t="str">
        <f t="shared" si="2"/>
        <v xml:space="preserve"> </v>
      </c>
    </row>
    <row r="70" spans="16:16" ht="18.600000000000001" x14ac:dyDescent="0.3">
      <c r="P70" s="10" t="str">
        <f t="shared" si="2"/>
        <v xml:space="preserve"> </v>
      </c>
    </row>
    <row r="71" spans="16:16" ht="18.600000000000001" x14ac:dyDescent="0.3">
      <c r="P71" s="10" t="str">
        <f t="shared" si="2"/>
        <v xml:space="preserve"> </v>
      </c>
    </row>
    <row r="72" spans="16:16" ht="18.600000000000001" x14ac:dyDescent="0.3">
      <c r="P72" s="10" t="str">
        <f t="shared" si="2"/>
        <v xml:space="preserve"> </v>
      </c>
    </row>
    <row r="73" spans="16:16" ht="18.600000000000001" x14ac:dyDescent="0.3">
      <c r="P73" s="10" t="str">
        <f t="shared" si="2"/>
        <v xml:space="preserve"> </v>
      </c>
    </row>
    <row r="74" spans="16:16" ht="18.600000000000001" x14ac:dyDescent="0.3">
      <c r="P74" s="10" t="str">
        <f t="shared" si="2"/>
        <v xml:space="preserve"> </v>
      </c>
    </row>
    <row r="75" spans="16:16" ht="18.600000000000001" x14ac:dyDescent="0.3">
      <c r="P75" s="10" t="str">
        <f t="shared" si="2"/>
        <v xml:space="preserve"> </v>
      </c>
    </row>
    <row r="76" spans="16:16" ht="18.600000000000001" x14ac:dyDescent="0.3">
      <c r="P76" s="10" t="str">
        <f t="shared" si="2"/>
        <v xml:space="preserve"> </v>
      </c>
    </row>
    <row r="77" spans="16:16" ht="18.600000000000001" x14ac:dyDescent="0.3">
      <c r="P77" s="10" t="str">
        <f t="shared" si="2"/>
        <v xml:space="preserve"> </v>
      </c>
    </row>
    <row r="78" spans="16:16" ht="18.600000000000001" x14ac:dyDescent="0.3">
      <c r="P78" s="10" t="str">
        <f t="shared" si="2"/>
        <v xml:space="preserve"> </v>
      </c>
    </row>
    <row r="79" spans="16:16" ht="18.600000000000001" x14ac:dyDescent="0.3">
      <c r="P79" s="10" t="str">
        <f t="shared" si="2"/>
        <v xml:space="preserve"> </v>
      </c>
    </row>
    <row r="80" spans="16:16" ht="18.600000000000001" x14ac:dyDescent="0.3">
      <c r="P80" s="10" t="str">
        <f t="shared" si="2"/>
        <v xml:space="preserve"> </v>
      </c>
    </row>
    <row r="81" spans="16:16" ht="18.600000000000001" x14ac:dyDescent="0.3">
      <c r="P81" s="10" t="str">
        <f t="shared" si="2"/>
        <v xml:space="preserve"> </v>
      </c>
    </row>
    <row r="82" spans="16:16" ht="18.600000000000001" x14ac:dyDescent="0.3">
      <c r="P82" s="10" t="str">
        <f t="shared" si="2"/>
        <v xml:space="preserve"> </v>
      </c>
    </row>
    <row r="83" spans="16:16" ht="18.600000000000001" x14ac:dyDescent="0.3">
      <c r="P83" s="10" t="str">
        <f t="shared" si="2"/>
        <v xml:space="preserve"> </v>
      </c>
    </row>
    <row r="84" spans="16:16" ht="18.600000000000001" x14ac:dyDescent="0.3">
      <c r="P84" s="10" t="str">
        <f t="shared" si="2"/>
        <v xml:space="preserve"> </v>
      </c>
    </row>
    <row r="85" spans="16:16" ht="18.600000000000001" x14ac:dyDescent="0.3">
      <c r="P85" s="10" t="str">
        <f t="shared" si="2"/>
        <v xml:space="preserve"> </v>
      </c>
    </row>
    <row r="86" spans="16:16" ht="18.600000000000001" x14ac:dyDescent="0.3">
      <c r="P86" s="10" t="str">
        <f t="shared" si="2"/>
        <v xml:space="preserve"> </v>
      </c>
    </row>
    <row r="87" spans="16:16" ht="18.600000000000001" x14ac:dyDescent="0.3">
      <c r="P87" s="10" t="str">
        <f t="shared" si="2"/>
        <v xml:space="preserve"> </v>
      </c>
    </row>
    <row r="88" spans="16:16" ht="18.600000000000001" x14ac:dyDescent="0.3">
      <c r="P88" s="10" t="str">
        <f t="shared" si="2"/>
        <v xml:space="preserve"> </v>
      </c>
    </row>
    <row r="89" spans="16:16" ht="18.600000000000001" x14ac:dyDescent="0.3">
      <c r="P89" s="10" t="str">
        <f t="shared" si="2"/>
        <v xml:space="preserve"> </v>
      </c>
    </row>
    <row r="90" spans="16:16" ht="18.600000000000001" x14ac:dyDescent="0.3">
      <c r="P90" s="10" t="str">
        <f t="shared" si="2"/>
        <v xml:space="preserve"> </v>
      </c>
    </row>
    <row r="91" spans="16:16" ht="18.600000000000001" x14ac:dyDescent="0.3">
      <c r="P91" s="10" t="str">
        <f t="shared" si="2"/>
        <v xml:space="preserve"> </v>
      </c>
    </row>
    <row r="92" spans="16:16" ht="18.600000000000001" x14ac:dyDescent="0.3">
      <c r="P92" s="10" t="str">
        <f t="shared" si="2"/>
        <v xml:space="preserve"> </v>
      </c>
    </row>
    <row r="93" spans="16:16" ht="18.600000000000001" x14ac:dyDescent="0.3">
      <c r="P93" s="10" t="str">
        <f t="shared" si="2"/>
        <v xml:space="preserve"> </v>
      </c>
    </row>
    <row r="94" spans="16:16" ht="18.600000000000001" x14ac:dyDescent="0.3">
      <c r="P94" s="10" t="str">
        <f t="shared" si="2"/>
        <v xml:space="preserve"> </v>
      </c>
    </row>
    <row r="95" spans="16:16" ht="18.600000000000001" x14ac:dyDescent="0.3">
      <c r="P95" s="10" t="str">
        <f t="shared" si="2"/>
        <v xml:space="preserve"> </v>
      </c>
    </row>
    <row r="96" spans="16:16" ht="18.600000000000001" x14ac:dyDescent="0.3">
      <c r="P96" s="10" t="str">
        <f t="shared" ref="P96:P159" si="3">IF(O96&gt;0,(K96/O96)*1000000," ")</f>
        <v xml:space="preserve"> </v>
      </c>
    </row>
    <row r="97" spans="16:16" ht="18.600000000000001" x14ac:dyDescent="0.3">
      <c r="P97" s="10" t="str">
        <f t="shared" si="3"/>
        <v xml:space="preserve"> </v>
      </c>
    </row>
    <row r="98" spans="16:16" ht="18.600000000000001" x14ac:dyDescent="0.3">
      <c r="P98" s="10" t="str">
        <f t="shared" si="3"/>
        <v xml:space="preserve"> </v>
      </c>
    </row>
    <row r="99" spans="16:16" ht="18.600000000000001" x14ac:dyDescent="0.3">
      <c r="P99" s="10" t="str">
        <f t="shared" si="3"/>
        <v xml:space="preserve"> </v>
      </c>
    </row>
    <row r="100" spans="16:16" ht="18.600000000000001" x14ac:dyDescent="0.3">
      <c r="P100" s="10" t="str">
        <f t="shared" si="3"/>
        <v xml:space="preserve"> </v>
      </c>
    </row>
    <row r="101" spans="16:16" ht="18.600000000000001" x14ac:dyDescent="0.3">
      <c r="P101" s="10" t="str">
        <f t="shared" si="3"/>
        <v xml:space="preserve"> </v>
      </c>
    </row>
    <row r="102" spans="16:16" ht="18.600000000000001" x14ac:dyDescent="0.3">
      <c r="P102" s="10" t="str">
        <f t="shared" si="3"/>
        <v xml:space="preserve"> </v>
      </c>
    </row>
    <row r="103" spans="16:16" ht="18.600000000000001" x14ac:dyDescent="0.3">
      <c r="P103" s="10" t="str">
        <f t="shared" si="3"/>
        <v xml:space="preserve"> </v>
      </c>
    </row>
    <row r="104" spans="16:16" ht="18.600000000000001" x14ac:dyDescent="0.3">
      <c r="P104" s="10" t="str">
        <f t="shared" si="3"/>
        <v xml:space="preserve"> </v>
      </c>
    </row>
    <row r="105" spans="16:16" ht="18.600000000000001" x14ac:dyDescent="0.3">
      <c r="P105" s="10" t="str">
        <f t="shared" si="3"/>
        <v xml:space="preserve"> </v>
      </c>
    </row>
    <row r="106" spans="16:16" ht="18.600000000000001" x14ac:dyDescent="0.3">
      <c r="P106" s="10" t="str">
        <f t="shared" si="3"/>
        <v xml:space="preserve"> </v>
      </c>
    </row>
    <row r="107" spans="16:16" ht="18.600000000000001" x14ac:dyDescent="0.3">
      <c r="P107" s="10" t="str">
        <f t="shared" si="3"/>
        <v xml:space="preserve"> </v>
      </c>
    </row>
    <row r="108" spans="16:16" ht="18.600000000000001" x14ac:dyDescent="0.3">
      <c r="P108" s="10" t="str">
        <f t="shared" si="3"/>
        <v xml:space="preserve"> </v>
      </c>
    </row>
    <row r="109" spans="16:16" ht="18.600000000000001" x14ac:dyDescent="0.3">
      <c r="P109" s="10" t="str">
        <f t="shared" si="3"/>
        <v xml:space="preserve"> </v>
      </c>
    </row>
    <row r="110" spans="16:16" ht="18.600000000000001" x14ac:dyDescent="0.3">
      <c r="P110" s="10" t="str">
        <f t="shared" si="3"/>
        <v xml:space="preserve"> </v>
      </c>
    </row>
    <row r="111" spans="16:16" ht="18.600000000000001" x14ac:dyDescent="0.3">
      <c r="P111" s="10" t="str">
        <f t="shared" si="3"/>
        <v xml:space="preserve"> </v>
      </c>
    </row>
    <row r="112" spans="16:16" ht="18.600000000000001" x14ac:dyDescent="0.3">
      <c r="P112" s="10" t="str">
        <f t="shared" si="3"/>
        <v xml:space="preserve"> </v>
      </c>
    </row>
    <row r="113" spans="16:16" ht="18.600000000000001" x14ac:dyDescent="0.3">
      <c r="P113" s="10" t="str">
        <f t="shared" si="3"/>
        <v xml:space="preserve"> </v>
      </c>
    </row>
    <row r="114" spans="16:16" ht="18.600000000000001" x14ac:dyDescent="0.3">
      <c r="P114" s="10" t="str">
        <f t="shared" si="3"/>
        <v xml:space="preserve"> </v>
      </c>
    </row>
    <row r="115" spans="16:16" ht="18.600000000000001" x14ac:dyDescent="0.3">
      <c r="P115" s="10" t="str">
        <f t="shared" si="3"/>
        <v xml:space="preserve"> </v>
      </c>
    </row>
    <row r="116" spans="16:16" ht="18.600000000000001" x14ac:dyDescent="0.3">
      <c r="P116" s="10" t="str">
        <f t="shared" si="3"/>
        <v xml:space="preserve"> </v>
      </c>
    </row>
    <row r="117" spans="16:16" ht="18.600000000000001" x14ac:dyDescent="0.3">
      <c r="P117" s="10" t="str">
        <f t="shared" si="3"/>
        <v xml:space="preserve"> </v>
      </c>
    </row>
    <row r="118" spans="16:16" ht="18.600000000000001" x14ac:dyDescent="0.3">
      <c r="P118" s="10" t="str">
        <f t="shared" si="3"/>
        <v xml:space="preserve"> </v>
      </c>
    </row>
    <row r="119" spans="16:16" ht="18.600000000000001" x14ac:dyDescent="0.3">
      <c r="P119" s="10" t="str">
        <f t="shared" si="3"/>
        <v xml:space="preserve"> </v>
      </c>
    </row>
    <row r="120" spans="16:16" ht="18.600000000000001" x14ac:dyDescent="0.3">
      <c r="P120" s="10" t="str">
        <f t="shared" si="3"/>
        <v xml:space="preserve"> </v>
      </c>
    </row>
    <row r="121" spans="16:16" ht="18.600000000000001" x14ac:dyDescent="0.3">
      <c r="P121" s="10" t="str">
        <f t="shared" si="3"/>
        <v xml:space="preserve"> </v>
      </c>
    </row>
    <row r="122" spans="16:16" ht="18.600000000000001" x14ac:dyDescent="0.3">
      <c r="P122" s="10" t="str">
        <f t="shared" si="3"/>
        <v xml:space="preserve"> </v>
      </c>
    </row>
    <row r="123" spans="16:16" ht="18.600000000000001" x14ac:dyDescent="0.3">
      <c r="P123" s="10" t="str">
        <f t="shared" si="3"/>
        <v xml:space="preserve"> </v>
      </c>
    </row>
    <row r="124" spans="16:16" ht="18.600000000000001" x14ac:dyDescent="0.3">
      <c r="P124" s="10" t="str">
        <f t="shared" si="3"/>
        <v xml:space="preserve"> </v>
      </c>
    </row>
    <row r="125" spans="16:16" ht="18.600000000000001" x14ac:dyDescent="0.3">
      <c r="P125" s="10" t="str">
        <f t="shared" si="3"/>
        <v xml:space="preserve"> </v>
      </c>
    </row>
    <row r="126" spans="16:16" ht="18.600000000000001" x14ac:dyDescent="0.3">
      <c r="P126" s="10" t="str">
        <f t="shared" si="3"/>
        <v xml:space="preserve"> </v>
      </c>
    </row>
    <row r="127" spans="16:16" ht="18.600000000000001" x14ac:dyDescent="0.3">
      <c r="P127" s="10" t="str">
        <f t="shared" si="3"/>
        <v xml:space="preserve"> </v>
      </c>
    </row>
    <row r="128" spans="16:16" ht="18.600000000000001" x14ac:dyDescent="0.3">
      <c r="P128" s="10" t="str">
        <f t="shared" si="3"/>
        <v xml:space="preserve"> </v>
      </c>
    </row>
    <row r="129" spans="16:16" ht="18.600000000000001" x14ac:dyDescent="0.3">
      <c r="P129" s="10" t="str">
        <f t="shared" si="3"/>
        <v xml:space="preserve"> </v>
      </c>
    </row>
    <row r="130" spans="16:16" ht="18.600000000000001" x14ac:dyDescent="0.3">
      <c r="P130" s="10" t="str">
        <f t="shared" si="3"/>
        <v xml:space="preserve"> </v>
      </c>
    </row>
    <row r="131" spans="16:16" ht="18.600000000000001" x14ac:dyDescent="0.3">
      <c r="P131" s="10" t="str">
        <f t="shared" si="3"/>
        <v xml:space="preserve"> </v>
      </c>
    </row>
    <row r="132" spans="16:16" ht="18.600000000000001" x14ac:dyDescent="0.3">
      <c r="P132" s="10" t="str">
        <f t="shared" si="3"/>
        <v xml:space="preserve"> </v>
      </c>
    </row>
    <row r="133" spans="16:16" ht="18.600000000000001" x14ac:dyDescent="0.3">
      <c r="P133" s="10" t="str">
        <f t="shared" si="3"/>
        <v xml:space="preserve"> </v>
      </c>
    </row>
    <row r="134" spans="16:16" ht="18.600000000000001" x14ac:dyDescent="0.3">
      <c r="P134" s="10" t="str">
        <f t="shared" si="3"/>
        <v xml:space="preserve"> </v>
      </c>
    </row>
    <row r="135" spans="16:16" ht="18.600000000000001" x14ac:dyDescent="0.3">
      <c r="P135" s="10" t="str">
        <f t="shared" si="3"/>
        <v xml:space="preserve"> </v>
      </c>
    </row>
    <row r="136" spans="16:16" ht="18.600000000000001" x14ac:dyDescent="0.3">
      <c r="P136" s="10" t="str">
        <f t="shared" si="3"/>
        <v xml:space="preserve"> </v>
      </c>
    </row>
    <row r="137" spans="16:16" ht="18.600000000000001" x14ac:dyDescent="0.3">
      <c r="P137" s="10" t="str">
        <f t="shared" si="3"/>
        <v xml:space="preserve"> </v>
      </c>
    </row>
    <row r="138" spans="16:16" ht="18.600000000000001" x14ac:dyDescent="0.3">
      <c r="P138" s="10" t="str">
        <f t="shared" si="3"/>
        <v xml:space="preserve"> </v>
      </c>
    </row>
    <row r="139" spans="16:16" ht="18.600000000000001" x14ac:dyDescent="0.3">
      <c r="P139" s="10" t="str">
        <f t="shared" si="3"/>
        <v xml:space="preserve"> </v>
      </c>
    </row>
    <row r="140" spans="16:16" ht="18.600000000000001" x14ac:dyDescent="0.3">
      <c r="P140" s="10" t="str">
        <f t="shared" si="3"/>
        <v xml:space="preserve"> </v>
      </c>
    </row>
    <row r="141" spans="16:16" ht="18.600000000000001" x14ac:dyDescent="0.3">
      <c r="P141" s="10" t="str">
        <f t="shared" si="3"/>
        <v xml:space="preserve"> </v>
      </c>
    </row>
    <row r="142" spans="16:16" ht="18.600000000000001" x14ac:dyDescent="0.3">
      <c r="P142" s="10" t="str">
        <f t="shared" si="3"/>
        <v xml:space="preserve"> </v>
      </c>
    </row>
    <row r="143" spans="16:16" ht="18.600000000000001" x14ac:dyDescent="0.3">
      <c r="P143" s="10" t="str">
        <f t="shared" si="3"/>
        <v xml:space="preserve"> </v>
      </c>
    </row>
    <row r="144" spans="16:16" ht="18.600000000000001" x14ac:dyDescent="0.3">
      <c r="P144" s="10" t="str">
        <f t="shared" si="3"/>
        <v xml:space="preserve"> </v>
      </c>
    </row>
    <row r="145" spans="16:16" ht="18.600000000000001" x14ac:dyDescent="0.3">
      <c r="P145" s="10" t="str">
        <f t="shared" si="3"/>
        <v xml:space="preserve"> </v>
      </c>
    </row>
    <row r="146" spans="16:16" ht="18.600000000000001" x14ac:dyDescent="0.3">
      <c r="P146" s="10" t="str">
        <f t="shared" si="3"/>
        <v xml:space="preserve"> </v>
      </c>
    </row>
    <row r="147" spans="16:16" ht="18.600000000000001" x14ac:dyDescent="0.3">
      <c r="P147" s="10" t="str">
        <f t="shared" si="3"/>
        <v xml:space="preserve"> </v>
      </c>
    </row>
    <row r="148" spans="16:16" ht="18.600000000000001" x14ac:dyDescent="0.3">
      <c r="P148" s="10" t="str">
        <f t="shared" si="3"/>
        <v xml:space="preserve"> </v>
      </c>
    </row>
    <row r="149" spans="16:16" ht="18.600000000000001" x14ac:dyDescent="0.3">
      <c r="P149" s="10" t="str">
        <f t="shared" si="3"/>
        <v xml:space="preserve"> </v>
      </c>
    </row>
    <row r="150" spans="16:16" ht="18.600000000000001" x14ac:dyDescent="0.3">
      <c r="P150" s="10" t="str">
        <f t="shared" si="3"/>
        <v xml:space="preserve"> </v>
      </c>
    </row>
    <row r="151" spans="16:16" ht="18.600000000000001" x14ac:dyDescent="0.3">
      <c r="P151" s="10" t="str">
        <f t="shared" si="3"/>
        <v xml:space="preserve"> </v>
      </c>
    </row>
    <row r="152" spans="16:16" ht="18.600000000000001" x14ac:dyDescent="0.3">
      <c r="P152" s="10" t="str">
        <f t="shared" si="3"/>
        <v xml:space="preserve"> </v>
      </c>
    </row>
    <row r="153" spans="16:16" ht="18.600000000000001" x14ac:dyDescent="0.3">
      <c r="P153" s="10" t="str">
        <f t="shared" si="3"/>
        <v xml:space="preserve"> </v>
      </c>
    </row>
    <row r="154" spans="16:16" ht="18.600000000000001" x14ac:dyDescent="0.3">
      <c r="P154" s="10" t="str">
        <f t="shared" si="3"/>
        <v xml:space="preserve"> </v>
      </c>
    </row>
    <row r="155" spans="16:16" ht="18.600000000000001" x14ac:dyDescent="0.3">
      <c r="P155" s="10" t="str">
        <f t="shared" si="3"/>
        <v xml:space="preserve"> </v>
      </c>
    </row>
    <row r="156" spans="16:16" ht="18.600000000000001" x14ac:dyDescent="0.3">
      <c r="P156" s="10" t="str">
        <f t="shared" si="3"/>
        <v xml:space="preserve"> </v>
      </c>
    </row>
    <row r="157" spans="16:16" ht="18.600000000000001" x14ac:dyDescent="0.3">
      <c r="P157" s="10" t="str">
        <f t="shared" si="3"/>
        <v xml:space="preserve"> </v>
      </c>
    </row>
    <row r="158" spans="16:16" ht="18.600000000000001" x14ac:dyDescent="0.3">
      <c r="P158" s="10" t="str">
        <f t="shared" si="3"/>
        <v xml:space="preserve"> </v>
      </c>
    </row>
    <row r="159" spans="16:16" ht="18.600000000000001" x14ac:dyDescent="0.3">
      <c r="P159" s="10" t="str">
        <f t="shared" si="3"/>
        <v xml:space="preserve"> </v>
      </c>
    </row>
    <row r="160" spans="16:16" ht="18.600000000000001" x14ac:dyDescent="0.3">
      <c r="P160" s="10" t="str">
        <f t="shared" ref="P160:P221" si="4">IF(O160&gt;0,(K160/O160)*1000000," ")</f>
        <v xml:space="preserve"> </v>
      </c>
    </row>
    <row r="161" spans="16:16" ht="18.600000000000001" x14ac:dyDescent="0.3">
      <c r="P161" s="10" t="str">
        <f t="shared" si="4"/>
        <v xml:space="preserve"> </v>
      </c>
    </row>
    <row r="162" spans="16:16" ht="18.600000000000001" x14ac:dyDescent="0.3">
      <c r="P162" s="10" t="str">
        <f t="shared" si="4"/>
        <v xml:space="preserve"> </v>
      </c>
    </row>
    <row r="163" spans="16:16" ht="18.600000000000001" x14ac:dyDescent="0.3">
      <c r="P163" s="10" t="str">
        <f t="shared" si="4"/>
        <v xml:space="preserve"> </v>
      </c>
    </row>
    <row r="164" spans="16:16" ht="18.600000000000001" x14ac:dyDescent="0.3">
      <c r="P164" s="10" t="str">
        <f t="shared" si="4"/>
        <v xml:space="preserve"> </v>
      </c>
    </row>
    <row r="165" spans="16:16" ht="18.600000000000001" x14ac:dyDescent="0.3">
      <c r="P165" s="10" t="str">
        <f t="shared" si="4"/>
        <v xml:space="preserve"> </v>
      </c>
    </row>
    <row r="166" spans="16:16" ht="18.600000000000001" x14ac:dyDescent="0.3">
      <c r="P166" s="10" t="str">
        <f t="shared" si="4"/>
        <v xml:space="preserve"> </v>
      </c>
    </row>
    <row r="167" spans="16:16" ht="18.600000000000001" x14ac:dyDescent="0.3">
      <c r="P167" s="10" t="str">
        <f t="shared" si="4"/>
        <v xml:space="preserve"> </v>
      </c>
    </row>
    <row r="168" spans="16:16" ht="18.600000000000001" x14ac:dyDescent="0.3">
      <c r="P168" s="10" t="str">
        <f t="shared" si="4"/>
        <v xml:space="preserve"> </v>
      </c>
    </row>
    <row r="169" spans="16:16" ht="18.600000000000001" x14ac:dyDescent="0.3">
      <c r="P169" s="10" t="str">
        <f t="shared" si="4"/>
        <v xml:space="preserve"> </v>
      </c>
    </row>
    <row r="170" spans="16:16" ht="18.600000000000001" x14ac:dyDescent="0.3">
      <c r="P170" s="10" t="str">
        <f t="shared" si="4"/>
        <v xml:space="preserve"> </v>
      </c>
    </row>
    <row r="171" spans="16:16" ht="18.600000000000001" x14ac:dyDescent="0.3">
      <c r="P171" s="10" t="str">
        <f t="shared" si="4"/>
        <v xml:space="preserve"> </v>
      </c>
    </row>
    <row r="172" spans="16:16" ht="18.600000000000001" x14ac:dyDescent="0.3">
      <c r="P172" s="10" t="str">
        <f t="shared" si="4"/>
        <v xml:space="preserve"> </v>
      </c>
    </row>
    <row r="173" spans="16:16" ht="18.600000000000001" x14ac:dyDescent="0.3">
      <c r="P173" s="10" t="str">
        <f t="shared" si="4"/>
        <v xml:space="preserve"> </v>
      </c>
    </row>
    <row r="174" spans="16:16" ht="18.600000000000001" x14ac:dyDescent="0.3">
      <c r="P174" s="10" t="str">
        <f t="shared" si="4"/>
        <v xml:space="preserve"> </v>
      </c>
    </row>
    <row r="175" spans="16:16" ht="18.600000000000001" x14ac:dyDescent="0.3">
      <c r="P175" s="10" t="str">
        <f t="shared" si="4"/>
        <v xml:space="preserve"> </v>
      </c>
    </row>
    <row r="176" spans="16:16" ht="18.600000000000001" x14ac:dyDescent="0.3">
      <c r="P176" s="10" t="str">
        <f t="shared" si="4"/>
        <v xml:space="preserve"> </v>
      </c>
    </row>
    <row r="177" spans="16:16" ht="18.600000000000001" x14ac:dyDescent="0.3">
      <c r="P177" s="10" t="str">
        <f t="shared" si="4"/>
        <v xml:space="preserve"> </v>
      </c>
    </row>
    <row r="178" spans="16:16" ht="18.600000000000001" x14ac:dyDescent="0.3">
      <c r="P178" s="10" t="str">
        <f t="shared" si="4"/>
        <v xml:space="preserve"> </v>
      </c>
    </row>
    <row r="179" spans="16:16" ht="18.600000000000001" x14ac:dyDescent="0.3">
      <c r="P179" s="10" t="str">
        <f t="shared" si="4"/>
        <v xml:space="preserve"> </v>
      </c>
    </row>
    <row r="180" spans="16:16" ht="18.600000000000001" x14ac:dyDescent="0.3">
      <c r="P180" s="10" t="str">
        <f t="shared" si="4"/>
        <v xml:space="preserve"> </v>
      </c>
    </row>
    <row r="181" spans="16:16" ht="18.600000000000001" x14ac:dyDescent="0.3">
      <c r="P181" s="10" t="str">
        <f t="shared" si="4"/>
        <v xml:space="preserve"> </v>
      </c>
    </row>
    <row r="182" spans="16:16" ht="18.600000000000001" x14ac:dyDescent="0.3">
      <c r="P182" s="10" t="str">
        <f t="shared" si="4"/>
        <v xml:space="preserve"> </v>
      </c>
    </row>
    <row r="183" spans="16:16" ht="18.600000000000001" x14ac:dyDescent="0.3">
      <c r="P183" s="10" t="str">
        <f t="shared" si="4"/>
        <v xml:space="preserve"> </v>
      </c>
    </row>
    <row r="184" spans="16:16" ht="18.600000000000001" x14ac:dyDescent="0.3">
      <c r="P184" s="10" t="str">
        <f t="shared" si="4"/>
        <v xml:space="preserve"> </v>
      </c>
    </row>
    <row r="185" spans="16:16" ht="18.600000000000001" x14ac:dyDescent="0.3">
      <c r="P185" s="10" t="str">
        <f t="shared" si="4"/>
        <v xml:space="preserve"> </v>
      </c>
    </row>
    <row r="186" spans="16:16" ht="18.600000000000001" x14ac:dyDescent="0.3">
      <c r="P186" s="10" t="str">
        <f t="shared" si="4"/>
        <v xml:space="preserve"> </v>
      </c>
    </row>
    <row r="187" spans="16:16" ht="18.600000000000001" x14ac:dyDescent="0.3">
      <c r="P187" s="10" t="str">
        <f t="shared" si="4"/>
        <v xml:space="preserve"> </v>
      </c>
    </row>
    <row r="188" spans="16:16" ht="18.600000000000001" x14ac:dyDescent="0.3">
      <c r="P188" s="10" t="str">
        <f t="shared" si="4"/>
        <v xml:space="preserve"> </v>
      </c>
    </row>
    <row r="189" spans="16:16" ht="18.600000000000001" x14ac:dyDescent="0.3">
      <c r="P189" s="10" t="str">
        <f t="shared" si="4"/>
        <v xml:space="preserve"> </v>
      </c>
    </row>
    <row r="190" spans="16:16" ht="18.600000000000001" x14ac:dyDescent="0.3">
      <c r="P190" s="10" t="str">
        <f t="shared" si="4"/>
        <v xml:space="preserve"> </v>
      </c>
    </row>
    <row r="191" spans="16:16" ht="18.600000000000001" x14ac:dyDescent="0.3">
      <c r="P191" s="10" t="str">
        <f t="shared" si="4"/>
        <v xml:space="preserve"> </v>
      </c>
    </row>
    <row r="192" spans="16:16" ht="18.600000000000001" x14ac:dyDescent="0.3">
      <c r="P192" s="10" t="str">
        <f t="shared" si="4"/>
        <v xml:space="preserve"> </v>
      </c>
    </row>
    <row r="193" spans="16:16" ht="18.600000000000001" x14ac:dyDescent="0.3">
      <c r="P193" s="10" t="str">
        <f t="shared" si="4"/>
        <v xml:space="preserve"> </v>
      </c>
    </row>
    <row r="194" spans="16:16" ht="18.600000000000001" x14ac:dyDescent="0.3">
      <c r="P194" s="10" t="str">
        <f t="shared" si="4"/>
        <v xml:space="preserve"> </v>
      </c>
    </row>
    <row r="195" spans="16:16" ht="18.600000000000001" x14ac:dyDescent="0.3">
      <c r="P195" s="10" t="str">
        <f t="shared" si="4"/>
        <v xml:space="preserve"> </v>
      </c>
    </row>
    <row r="196" spans="16:16" ht="18.600000000000001" x14ac:dyDescent="0.3">
      <c r="P196" s="10" t="str">
        <f t="shared" si="4"/>
        <v xml:space="preserve"> </v>
      </c>
    </row>
    <row r="197" spans="16:16" ht="18.600000000000001" x14ac:dyDescent="0.3">
      <c r="P197" s="10" t="str">
        <f t="shared" si="4"/>
        <v xml:space="preserve"> </v>
      </c>
    </row>
    <row r="198" spans="16:16" ht="18.600000000000001" x14ac:dyDescent="0.3">
      <c r="P198" s="10" t="str">
        <f t="shared" si="4"/>
        <v xml:space="preserve"> </v>
      </c>
    </row>
    <row r="199" spans="16:16" ht="18.600000000000001" x14ac:dyDescent="0.3">
      <c r="P199" s="10" t="str">
        <f t="shared" si="4"/>
        <v xml:space="preserve"> </v>
      </c>
    </row>
    <row r="200" spans="16:16" ht="18.600000000000001" x14ac:dyDescent="0.3">
      <c r="P200" s="10" t="str">
        <f t="shared" si="4"/>
        <v xml:space="preserve"> </v>
      </c>
    </row>
    <row r="201" spans="16:16" ht="18.600000000000001" x14ac:dyDescent="0.3">
      <c r="P201" s="10" t="str">
        <f t="shared" si="4"/>
        <v xml:space="preserve"> </v>
      </c>
    </row>
    <row r="202" spans="16:16" ht="18.600000000000001" x14ac:dyDescent="0.3">
      <c r="P202" s="10" t="str">
        <f t="shared" si="4"/>
        <v xml:space="preserve"> </v>
      </c>
    </row>
    <row r="203" spans="16:16" ht="18.600000000000001" x14ac:dyDescent="0.3">
      <c r="P203" s="10" t="str">
        <f t="shared" si="4"/>
        <v xml:space="preserve"> </v>
      </c>
    </row>
    <row r="204" spans="16:16" ht="18.600000000000001" x14ac:dyDescent="0.3">
      <c r="P204" s="10" t="str">
        <f t="shared" si="4"/>
        <v xml:space="preserve"> </v>
      </c>
    </row>
    <row r="205" spans="16:16" ht="18.600000000000001" x14ac:dyDescent="0.3">
      <c r="P205" s="10" t="str">
        <f t="shared" si="4"/>
        <v xml:space="preserve"> </v>
      </c>
    </row>
    <row r="206" spans="16:16" ht="18.600000000000001" x14ac:dyDescent="0.3">
      <c r="P206" s="10" t="str">
        <f t="shared" si="4"/>
        <v xml:space="preserve"> </v>
      </c>
    </row>
    <row r="207" spans="16:16" ht="18.600000000000001" x14ac:dyDescent="0.3">
      <c r="P207" s="10" t="str">
        <f t="shared" si="4"/>
        <v xml:space="preserve"> </v>
      </c>
    </row>
    <row r="208" spans="16:16" ht="18.600000000000001" x14ac:dyDescent="0.3">
      <c r="P208" s="10" t="str">
        <f t="shared" si="4"/>
        <v xml:space="preserve"> </v>
      </c>
    </row>
    <row r="209" spans="16:16" ht="18.600000000000001" x14ac:dyDescent="0.3">
      <c r="P209" s="10" t="str">
        <f t="shared" si="4"/>
        <v xml:space="preserve"> </v>
      </c>
    </row>
    <row r="210" spans="16:16" ht="18.600000000000001" x14ac:dyDescent="0.3">
      <c r="P210" s="10" t="str">
        <f t="shared" si="4"/>
        <v xml:space="preserve"> </v>
      </c>
    </row>
    <row r="211" spans="16:16" ht="18.600000000000001" x14ac:dyDescent="0.3">
      <c r="P211" s="10" t="str">
        <f t="shared" si="4"/>
        <v xml:space="preserve"> </v>
      </c>
    </row>
    <row r="212" spans="16:16" ht="18.600000000000001" x14ac:dyDescent="0.3">
      <c r="P212" s="10" t="str">
        <f t="shared" si="4"/>
        <v xml:space="preserve"> </v>
      </c>
    </row>
    <row r="213" spans="16:16" ht="18.600000000000001" x14ac:dyDescent="0.3">
      <c r="P213" s="10" t="str">
        <f t="shared" si="4"/>
        <v xml:space="preserve"> </v>
      </c>
    </row>
    <row r="214" spans="16:16" ht="18.600000000000001" x14ac:dyDescent="0.3">
      <c r="P214" s="10" t="str">
        <f t="shared" si="4"/>
        <v xml:space="preserve"> </v>
      </c>
    </row>
    <row r="215" spans="16:16" ht="18.600000000000001" x14ac:dyDescent="0.3">
      <c r="P215" s="10" t="str">
        <f t="shared" si="4"/>
        <v xml:space="preserve"> </v>
      </c>
    </row>
    <row r="216" spans="16:16" ht="18.600000000000001" x14ac:dyDescent="0.3">
      <c r="P216" s="10" t="str">
        <f t="shared" si="4"/>
        <v xml:space="preserve"> </v>
      </c>
    </row>
    <row r="217" spans="16:16" ht="18.600000000000001" x14ac:dyDescent="0.3">
      <c r="P217" s="10" t="str">
        <f t="shared" si="4"/>
        <v xml:space="preserve"> </v>
      </c>
    </row>
    <row r="218" spans="16:16" ht="18.600000000000001" x14ac:dyDescent="0.3">
      <c r="P218" s="10" t="str">
        <f t="shared" si="4"/>
        <v xml:space="preserve"> </v>
      </c>
    </row>
    <row r="219" spans="16:16" ht="18.600000000000001" x14ac:dyDescent="0.3">
      <c r="P219" s="10" t="str">
        <f t="shared" si="4"/>
        <v xml:space="preserve"> </v>
      </c>
    </row>
    <row r="220" spans="16:16" ht="18.600000000000001" x14ac:dyDescent="0.3">
      <c r="P220" s="10" t="str">
        <f t="shared" si="4"/>
        <v xml:space="preserve"> </v>
      </c>
    </row>
    <row r="221" spans="16:16" ht="18.600000000000001" x14ac:dyDescent="0.3">
      <c r="P221" s="10" t="str">
        <f t="shared" si="4"/>
        <v xml:space="preserve"> </v>
      </c>
    </row>
    <row r="222" spans="16:16" ht="18.600000000000001" x14ac:dyDescent="0.3">
      <c r="P222" s="10"/>
    </row>
  </sheetData>
  <sheetProtection sheet="1" objects="1" scenarios="1" formatColumns="0" formatRows="0" insertRows="0"/>
  <dataConsolidate/>
  <mergeCells count="60">
    <mergeCell ref="J9:K9"/>
    <mergeCell ref="J8:K8"/>
    <mergeCell ref="J6:K6"/>
    <mergeCell ref="J5:K5"/>
    <mergeCell ref="D7:F7"/>
    <mergeCell ref="D6:F6"/>
    <mergeCell ref="H6:I6"/>
    <mergeCell ref="H5:I5"/>
    <mergeCell ref="H8:I8"/>
    <mergeCell ref="D8:F8"/>
    <mergeCell ref="H7:I7"/>
    <mergeCell ref="C1:L1"/>
    <mergeCell ref="C2:L2"/>
    <mergeCell ref="D5:F5"/>
    <mergeCell ref="C4:K4"/>
    <mergeCell ref="F35:G35"/>
    <mergeCell ref="F36:G36"/>
    <mergeCell ref="J7:K7"/>
    <mergeCell ref="D15:F15"/>
    <mergeCell ref="D14:F14"/>
    <mergeCell ref="D10:F10"/>
    <mergeCell ref="J11:K11"/>
    <mergeCell ref="H11:I11"/>
    <mergeCell ref="C21:J22"/>
    <mergeCell ref="D13:E13"/>
    <mergeCell ref="D12:E12"/>
    <mergeCell ref="D11:E11"/>
    <mergeCell ref="D9:F9"/>
    <mergeCell ref="H10:I10"/>
    <mergeCell ref="E33:E34"/>
    <mergeCell ref="H9:I9"/>
    <mergeCell ref="H33:H34"/>
    <mergeCell ref="I33:I34"/>
    <mergeCell ref="J33:J34"/>
    <mergeCell ref="D16:F16"/>
    <mergeCell ref="C25:J27"/>
    <mergeCell ref="C28:I28"/>
    <mergeCell ref="F33:G34"/>
    <mergeCell ref="L33:L34"/>
    <mergeCell ref="K33:K34"/>
    <mergeCell ref="C33:C34"/>
    <mergeCell ref="D33:D34"/>
    <mergeCell ref="F54:G54"/>
    <mergeCell ref="F37:G37"/>
    <mergeCell ref="F38:G38"/>
    <mergeCell ref="F49:G49"/>
    <mergeCell ref="F50:G50"/>
    <mergeCell ref="F51:G51"/>
    <mergeCell ref="F52:G52"/>
    <mergeCell ref="F53:G53"/>
    <mergeCell ref="F44:G44"/>
    <mergeCell ref="F45:G45"/>
    <mergeCell ref="F46:G46"/>
    <mergeCell ref="F47:G47"/>
    <mergeCell ref="F48:G48"/>
    <mergeCell ref="F39:G39"/>
    <mergeCell ref="F40:G40"/>
    <mergeCell ref="F41:G41"/>
    <mergeCell ref="F42:G42"/>
    <mergeCell ref="F43:G43"/>
  </mergeCells>
  <phoneticPr fontId="35"/>
  <conditionalFormatting sqref="P55">
    <cfRule type="cellIs" dxfId="188" priority="197" operator="greaterThan">
      <formula>$J55</formula>
    </cfRule>
  </conditionalFormatting>
  <conditionalFormatting sqref="P56">
    <cfRule type="cellIs" dxfId="187" priority="196" operator="greaterThan">
      <formula>$J56</formula>
    </cfRule>
  </conditionalFormatting>
  <conditionalFormatting sqref="P57">
    <cfRule type="cellIs" dxfId="186" priority="195" operator="greaterThan">
      <formula>$J57</formula>
    </cfRule>
  </conditionalFormatting>
  <conditionalFormatting sqref="P58">
    <cfRule type="cellIs" dxfId="185" priority="194" operator="greaterThan">
      <formula>$J58</formula>
    </cfRule>
  </conditionalFormatting>
  <conditionalFormatting sqref="P59">
    <cfRule type="cellIs" dxfId="184" priority="193" operator="greaterThan">
      <formula>$J59</formula>
    </cfRule>
  </conditionalFormatting>
  <conditionalFormatting sqref="P60">
    <cfRule type="cellIs" dxfId="183" priority="192" operator="greaterThan">
      <formula>$J60</formula>
    </cfRule>
  </conditionalFormatting>
  <conditionalFormatting sqref="P61">
    <cfRule type="cellIs" dxfId="182" priority="191" operator="greaterThan">
      <formula>$J61</formula>
    </cfRule>
  </conditionalFormatting>
  <conditionalFormatting sqref="P62">
    <cfRule type="cellIs" dxfId="181" priority="190" operator="greaterThan">
      <formula>$J62</formula>
    </cfRule>
  </conditionalFormatting>
  <conditionalFormatting sqref="P63">
    <cfRule type="cellIs" dxfId="180" priority="189" operator="greaterThan">
      <formula>$J63</formula>
    </cfRule>
  </conditionalFormatting>
  <conditionalFormatting sqref="P64">
    <cfRule type="cellIs" dxfId="179" priority="188" operator="greaterThan">
      <formula>$J64</formula>
    </cfRule>
  </conditionalFormatting>
  <conditionalFormatting sqref="P65">
    <cfRule type="cellIs" dxfId="178" priority="187" operator="greaterThan">
      <formula>$J65</formula>
    </cfRule>
  </conditionalFormatting>
  <conditionalFormatting sqref="P66">
    <cfRule type="cellIs" dxfId="177" priority="186" operator="greaterThan">
      <formula>$J66</formula>
    </cfRule>
  </conditionalFormatting>
  <conditionalFormatting sqref="P67">
    <cfRule type="cellIs" dxfId="176" priority="185" operator="greaterThan">
      <formula>$J67</formula>
    </cfRule>
  </conditionalFormatting>
  <conditionalFormatting sqref="P68">
    <cfRule type="cellIs" dxfId="175" priority="184" operator="greaterThan">
      <formula>$J68</formula>
    </cfRule>
  </conditionalFormatting>
  <conditionalFormatting sqref="P69">
    <cfRule type="cellIs" dxfId="174" priority="183" operator="greaterThan">
      <formula>$J69</formula>
    </cfRule>
  </conditionalFormatting>
  <conditionalFormatting sqref="P70">
    <cfRule type="cellIs" dxfId="173" priority="182" operator="greaterThan">
      <formula>$J70</formula>
    </cfRule>
  </conditionalFormatting>
  <conditionalFormatting sqref="P71">
    <cfRule type="cellIs" dxfId="172" priority="181" operator="greaterThan">
      <formula>$J71</formula>
    </cfRule>
  </conditionalFormatting>
  <conditionalFormatting sqref="P72">
    <cfRule type="cellIs" dxfId="171" priority="180" operator="greaterThan">
      <formula>$J72</formula>
    </cfRule>
  </conditionalFormatting>
  <conditionalFormatting sqref="P73">
    <cfRule type="cellIs" dxfId="170" priority="179" operator="greaterThan">
      <formula>$J73</formula>
    </cfRule>
  </conditionalFormatting>
  <conditionalFormatting sqref="P74">
    <cfRule type="cellIs" dxfId="169" priority="178" operator="greaterThan">
      <formula>$J74</formula>
    </cfRule>
  </conditionalFormatting>
  <conditionalFormatting sqref="P75">
    <cfRule type="cellIs" dxfId="168" priority="177" operator="greaterThan">
      <formula>$J75</formula>
    </cfRule>
  </conditionalFormatting>
  <conditionalFormatting sqref="P76">
    <cfRule type="cellIs" dxfId="167" priority="176" operator="greaterThan">
      <formula>$J76</formula>
    </cfRule>
  </conditionalFormatting>
  <conditionalFormatting sqref="P77">
    <cfRule type="cellIs" dxfId="166" priority="175" operator="greaterThan">
      <formula>$J77</formula>
    </cfRule>
  </conditionalFormatting>
  <conditionalFormatting sqref="P78">
    <cfRule type="cellIs" dxfId="165" priority="174" operator="greaterThan">
      <formula>$J78</formula>
    </cfRule>
  </conditionalFormatting>
  <conditionalFormatting sqref="P79">
    <cfRule type="cellIs" dxfId="164" priority="173" operator="greaterThan">
      <formula>$J79</formula>
    </cfRule>
  </conditionalFormatting>
  <conditionalFormatting sqref="P80">
    <cfRule type="cellIs" dxfId="163" priority="172" operator="greaterThan">
      <formula>$J80</formula>
    </cfRule>
  </conditionalFormatting>
  <conditionalFormatting sqref="P81">
    <cfRule type="cellIs" dxfId="162" priority="171" operator="greaterThan">
      <formula>$J81</formula>
    </cfRule>
  </conditionalFormatting>
  <conditionalFormatting sqref="P82">
    <cfRule type="cellIs" dxfId="161" priority="170" operator="greaterThan">
      <formula>$J82</formula>
    </cfRule>
  </conditionalFormatting>
  <conditionalFormatting sqref="P83">
    <cfRule type="cellIs" dxfId="160" priority="169" operator="greaterThan">
      <formula>$J83</formula>
    </cfRule>
  </conditionalFormatting>
  <conditionalFormatting sqref="P84">
    <cfRule type="cellIs" dxfId="159" priority="168" operator="greaterThan">
      <formula>$J84</formula>
    </cfRule>
  </conditionalFormatting>
  <conditionalFormatting sqref="P85">
    <cfRule type="cellIs" dxfId="158" priority="167" operator="greaterThan">
      <formula>$J85</formula>
    </cfRule>
  </conditionalFormatting>
  <conditionalFormatting sqref="P86">
    <cfRule type="cellIs" dxfId="157" priority="166" operator="greaterThan">
      <formula>$J86</formula>
    </cfRule>
  </conditionalFormatting>
  <conditionalFormatting sqref="P87">
    <cfRule type="cellIs" dxfId="156" priority="165" operator="greaterThan">
      <formula>$J87</formula>
    </cfRule>
  </conditionalFormatting>
  <conditionalFormatting sqref="P88">
    <cfRule type="cellIs" dxfId="155" priority="164" operator="greaterThan">
      <formula>$J88</formula>
    </cfRule>
  </conditionalFormatting>
  <conditionalFormatting sqref="P89">
    <cfRule type="cellIs" dxfId="154" priority="163" operator="greaterThan">
      <formula>$J89</formula>
    </cfRule>
  </conditionalFormatting>
  <conditionalFormatting sqref="P90">
    <cfRule type="cellIs" dxfId="153" priority="162" operator="greaterThan">
      <formula>$J90</formula>
    </cfRule>
  </conditionalFormatting>
  <conditionalFormatting sqref="P91">
    <cfRule type="cellIs" dxfId="152" priority="161" operator="greaterThan">
      <formula>$J91</formula>
    </cfRule>
  </conditionalFormatting>
  <conditionalFormatting sqref="P92">
    <cfRule type="cellIs" dxfId="151" priority="160" operator="greaterThan">
      <formula>$J92</formula>
    </cfRule>
  </conditionalFormatting>
  <conditionalFormatting sqref="P93">
    <cfRule type="cellIs" dxfId="150" priority="159" operator="greaterThan">
      <formula>$J93</formula>
    </cfRule>
  </conditionalFormatting>
  <conditionalFormatting sqref="P94">
    <cfRule type="cellIs" dxfId="149" priority="158" operator="greaterThan">
      <formula>$J94</formula>
    </cfRule>
  </conditionalFormatting>
  <conditionalFormatting sqref="P95">
    <cfRule type="cellIs" dxfId="148" priority="157" operator="greaterThan">
      <formula>$J95</formula>
    </cfRule>
  </conditionalFormatting>
  <conditionalFormatting sqref="P96">
    <cfRule type="cellIs" dxfId="147" priority="156" operator="greaterThan">
      <formula>$J96</formula>
    </cfRule>
  </conditionalFormatting>
  <conditionalFormatting sqref="P97">
    <cfRule type="cellIs" dxfId="146" priority="155" operator="greaterThan">
      <formula>$J97</formula>
    </cfRule>
  </conditionalFormatting>
  <conditionalFormatting sqref="P98">
    <cfRule type="cellIs" dxfId="145" priority="154" operator="greaterThan">
      <formula>$J98</formula>
    </cfRule>
  </conditionalFormatting>
  <conditionalFormatting sqref="P99">
    <cfRule type="cellIs" dxfId="144" priority="153" operator="greaterThan">
      <formula>$J99</formula>
    </cfRule>
  </conditionalFormatting>
  <conditionalFormatting sqref="P100">
    <cfRule type="cellIs" dxfId="143" priority="152" operator="greaterThan">
      <formula>$J100</formula>
    </cfRule>
  </conditionalFormatting>
  <conditionalFormatting sqref="P101">
    <cfRule type="cellIs" dxfId="142" priority="151" operator="greaterThan">
      <formula>$J101</formula>
    </cfRule>
  </conditionalFormatting>
  <conditionalFormatting sqref="P102">
    <cfRule type="cellIs" dxfId="141" priority="150" operator="greaterThan">
      <formula>$J102</formula>
    </cfRule>
  </conditionalFormatting>
  <conditionalFormatting sqref="P103">
    <cfRule type="cellIs" dxfId="140" priority="149" operator="greaterThan">
      <formula>$J103</formula>
    </cfRule>
  </conditionalFormatting>
  <conditionalFormatting sqref="P104">
    <cfRule type="cellIs" dxfId="139" priority="148" operator="greaterThan">
      <formula>$J104</formula>
    </cfRule>
  </conditionalFormatting>
  <conditionalFormatting sqref="P105">
    <cfRule type="cellIs" dxfId="138" priority="147" operator="greaterThan">
      <formula>$J105</formula>
    </cfRule>
  </conditionalFormatting>
  <conditionalFormatting sqref="P106">
    <cfRule type="cellIs" dxfId="137" priority="146" operator="greaterThan">
      <formula>$J106</formula>
    </cfRule>
  </conditionalFormatting>
  <conditionalFormatting sqref="P107">
    <cfRule type="cellIs" dxfId="136" priority="145" operator="greaterThan">
      <formula>$J107</formula>
    </cfRule>
  </conditionalFormatting>
  <conditionalFormatting sqref="P108">
    <cfRule type="cellIs" dxfId="135" priority="144" operator="greaterThan">
      <formula>$J108</formula>
    </cfRule>
  </conditionalFormatting>
  <conditionalFormatting sqref="P109">
    <cfRule type="cellIs" dxfId="134" priority="143" operator="greaterThan">
      <formula>$J109</formula>
    </cfRule>
  </conditionalFormatting>
  <conditionalFormatting sqref="P110">
    <cfRule type="cellIs" dxfId="133" priority="142" operator="greaterThan">
      <formula>$J110</formula>
    </cfRule>
  </conditionalFormatting>
  <conditionalFormatting sqref="P111">
    <cfRule type="cellIs" dxfId="132" priority="141" operator="greaterThan">
      <formula>$J111</formula>
    </cfRule>
  </conditionalFormatting>
  <conditionalFormatting sqref="P112">
    <cfRule type="cellIs" dxfId="131" priority="140" operator="greaterThan">
      <formula>$J112</formula>
    </cfRule>
  </conditionalFormatting>
  <conditionalFormatting sqref="P113">
    <cfRule type="cellIs" dxfId="130" priority="139" operator="greaterThan">
      <formula>$J113</formula>
    </cfRule>
  </conditionalFormatting>
  <conditionalFormatting sqref="P114">
    <cfRule type="cellIs" dxfId="129" priority="138" operator="greaterThan">
      <formula>$J114</formula>
    </cfRule>
  </conditionalFormatting>
  <conditionalFormatting sqref="P115">
    <cfRule type="cellIs" dxfId="128" priority="137" operator="greaterThan">
      <formula>$J115</formula>
    </cfRule>
  </conditionalFormatting>
  <conditionalFormatting sqref="P116">
    <cfRule type="cellIs" dxfId="127" priority="136" operator="greaterThan">
      <formula>$J116</formula>
    </cfRule>
  </conditionalFormatting>
  <conditionalFormatting sqref="P117">
    <cfRule type="cellIs" dxfId="126" priority="135" operator="greaterThan">
      <formula>$J117</formula>
    </cfRule>
  </conditionalFormatting>
  <conditionalFormatting sqref="P118">
    <cfRule type="cellIs" dxfId="125" priority="134" operator="greaterThan">
      <formula>$J118</formula>
    </cfRule>
  </conditionalFormatting>
  <conditionalFormatting sqref="P119">
    <cfRule type="cellIs" dxfId="124" priority="133" operator="greaterThan">
      <formula>$J119</formula>
    </cfRule>
  </conditionalFormatting>
  <conditionalFormatting sqref="P120">
    <cfRule type="cellIs" dxfId="123" priority="132" operator="greaterThan">
      <formula>$J120</formula>
    </cfRule>
  </conditionalFormatting>
  <conditionalFormatting sqref="P121">
    <cfRule type="cellIs" dxfId="122" priority="131" operator="greaterThan">
      <formula>$J121</formula>
    </cfRule>
  </conditionalFormatting>
  <conditionalFormatting sqref="P122">
    <cfRule type="cellIs" dxfId="121" priority="130" operator="greaterThan">
      <formula>$J122</formula>
    </cfRule>
  </conditionalFormatting>
  <conditionalFormatting sqref="P123">
    <cfRule type="cellIs" dxfId="120" priority="129" operator="greaterThan">
      <formula>$J123</formula>
    </cfRule>
  </conditionalFormatting>
  <conditionalFormatting sqref="P124">
    <cfRule type="cellIs" dxfId="119" priority="128" operator="greaterThan">
      <formula>$J124</formula>
    </cfRule>
  </conditionalFormatting>
  <conditionalFormatting sqref="P125">
    <cfRule type="cellIs" dxfId="118" priority="127" operator="greaterThan">
      <formula>$J125</formula>
    </cfRule>
  </conditionalFormatting>
  <conditionalFormatting sqref="P126">
    <cfRule type="cellIs" dxfId="117" priority="126" operator="greaterThan">
      <formula>$J126</formula>
    </cfRule>
  </conditionalFormatting>
  <conditionalFormatting sqref="P127">
    <cfRule type="cellIs" dxfId="116" priority="125" operator="greaterThan">
      <formula>$J127</formula>
    </cfRule>
  </conditionalFormatting>
  <conditionalFormatting sqref="P128">
    <cfRule type="cellIs" dxfId="115" priority="124" operator="greaterThan">
      <formula>$J128</formula>
    </cfRule>
  </conditionalFormatting>
  <conditionalFormatting sqref="P129">
    <cfRule type="cellIs" dxfId="114" priority="123" operator="greaterThan">
      <formula>$J129</formula>
    </cfRule>
  </conditionalFormatting>
  <conditionalFormatting sqref="P130">
    <cfRule type="cellIs" dxfId="113" priority="122" operator="greaterThan">
      <formula>$J130</formula>
    </cfRule>
  </conditionalFormatting>
  <conditionalFormatting sqref="P131">
    <cfRule type="cellIs" dxfId="112" priority="121" operator="greaterThan">
      <formula>$J131</formula>
    </cfRule>
  </conditionalFormatting>
  <conditionalFormatting sqref="P132">
    <cfRule type="cellIs" dxfId="111" priority="120" operator="greaterThan">
      <formula>$J132</formula>
    </cfRule>
  </conditionalFormatting>
  <conditionalFormatting sqref="P133">
    <cfRule type="cellIs" dxfId="110" priority="119" operator="greaterThan">
      <formula>$J133</formula>
    </cfRule>
  </conditionalFormatting>
  <conditionalFormatting sqref="P134">
    <cfRule type="cellIs" dxfId="109" priority="118" operator="greaterThan">
      <formula>$J134</formula>
    </cfRule>
  </conditionalFormatting>
  <conditionalFormatting sqref="P135">
    <cfRule type="cellIs" dxfId="108" priority="117" operator="greaterThan">
      <formula>$J135</formula>
    </cfRule>
  </conditionalFormatting>
  <conditionalFormatting sqref="P136">
    <cfRule type="cellIs" dxfId="107" priority="116" operator="greaterThan">
      <formula>$J136</formula>
    </cfRule>
  </conditionalFormatting>
  <conditionalFormatting sqref="P137">
    <cfRule type="cellIs" dxfId="106" priority="115" operator="greaterThan">
      <formula>$J137</formula>
    </cfRule>
  </conditionalFormatting>
  <conditionalFormatting sqref="P138">
    <cfRule type="cellIs" dxfId="105" priority="114" operator="greaterThan">
      <formula>$J138</formula>
    </cfRule>
  </conditionalFormatting>
  <conditionalFormatting sqref="P139">
    <cfRule type="cellIs" dxfId="104" priority="113" operator="greaterThan">
      <formula>$J139</formula>
    </cfRule>
  </conditionalFormatting>
  <conditionalFormatting sqref="P140">
    <cfRule type="cellIs" dxfId="103" priority="112" operator="greaterThan">
      <formula>$J140</formula>
    </cfRule>
  </conditionalFormatting>
  <conditionalFormatting sqref="P141">
    <cfRule type="cellIs" dxfId="102" priority="111" operator="greaterThan">
      <formula>$J141</formula>
    </cfRule>
  </conditionalFormatting>
  <conditionalFormatting sqref="P142">
    <cfRule type="cellIs" dxfId="101" priority="110" operator="greaterThan">
      <formula>$J142</formula>
    </cfRule>
  </conditionalFormatting>
  <conditionalFormatting sqref="P143">
    <cfRule type="cellIs" dxfId="100" priority="109" operator="greaterThan">
      <formula>$J143</formula>
    </cfRule>
  </conditionalFormatting>
  <conditionalFormatting sqref="P144">
    <cfRule type="cellIs" dxfId="99" priority="108" operator="greaterThan">
      <formula>$J144</formula>
    </cfRule>
  </conditionalFormatting>
  <conditionalFormatting sqref="P145">
    <cfRule type="cellIs" dxfId="98" priority="107" operator="greaterThan">
      <formula>$J145</formula>
    </cfRule>
  </conditionalFormatting>
  <conditionalFormatting sqref="P146">
    <cfRule type="cellIs" dxfId="97" priority="106" operator="greaterThan">
      <formula>$J146</formula>
    </cfRule>
  </conditionalFormatting>
  <conditionalFormatting sqref="P147">
    <cfRule type="cellIs" dxfId="96" priority="105" operator="greaterThan">
      <formula>$J147</formula>
    </cfRule>
  </conditionalFormatting>
  <conditionalFormatting sqref="P148">
    <cfRule type="cellIs" dxfId="95" priority="104" operator="greaterThan">
      <formula>$J148</formula>
    </cfRule>
  </conditionalFormatting>
  <conditionalFormatting sqref="P149">
    <cfRule type="cellIs" dxfId="94" priority="103" operator="greaterThan">
      <formula>$J149</formula>
    </cfRule>
  </conditionalFormatting>
  <conditionalFormatting sqref="P150">
    <cfRule type="cellIs" dxfId="93" priority="102" operator="greaterThan">
      <formula>$J150</formula>
    </cfRule>
  </conditionalFormatting>
  <conditionalFormatting sqref="P151">
    <cfRule type="cellIs" dxfId="92" priority="101" operator="greaterThan">
      <formula>$J151</formula>
    </cfRule>
  </conditionalFormatting>
  <conditionalFormatting sqref="P152">
    <cfRule type="cellIs" dxfId="91" priority="100" operator="greaterThan">
      <formula>$J152</formula>
    </cfRule>
  </conditionalFormatting>
  <conditionalFormatting sqref="P153">
    <cfRule type="cellIs" dxfId="90" priority="99" operator="greaterThan">
      <formula>$J153</formula>
    </cfRule>
  </conditionalFormatting>
  <conditionalFormatting sqref="P154">
    <cfRule type="cellIs" dxfId="89" priority="98" operator="greaterThan">
      <formula>$J154</formula>
    </cfRule>
  </conditionalFormatting>
  <conditionalFormatting sqref="P155">
    <cfRule type="cellIs" dxfId="88" priority="97" operator="greaterThan">
      <formula>$J155</formula>
    </cfRule>
  </conditionalFormatting>
  <conditionalFormatting sqref="P156">
    <cfRule type="cellIs" dxfId="87" priority="96" operator="greaterThan">
      <formula>$J156</formula>
    </cfRule>
  </conditionalFormatting>
  <conditionalFormatting sqref="P157">
    <cfRule type="cellIs" dxfId="86" priority="95" operator="greaterThan">
      <formula>$J157</formula>
    </cfRule>
  </conditionalFormatting>
  <conditionalFormatting sqref="P158">
    <cfRule type="cellIs" dxfId="85" priority="94" operator="greaterThan">
      <formula>$J158</formula>
    </cfRule>
  </conditionalFormatting>
  <conditionalFormatting sqref="P159">
    <cfRule type="cellIs" dxfId="84" priority="93" operator="greaterThan">
      <formula>$J159</formula>
    </cfRule>
  </conditionalFormatting>
  <conditionalFormatting sqref="P160">
    <cfRule type="cellIs" dxfId="83" priority="92" operator="greaterThan">
      <formula>$J160</formula>
    </cfRule>
  </conditionalFormatting>
  <conditionalFormatting sqref="P161">
    <cfRule type="cellIs" dxfId="82" priority="91" operator="greaterThan">
      <formula>$J161</formula>
    </cfRule>
  </conditionalFormatting>
  <conditionalFormatting sqref="P162">
    <cfRule type="cellIs" dxfId="81" priority="90" operator="greaterThan">
      <formula>$J162</formula>
    </cfRule>
  </conditionalFormatting>
  <conditionalFormatting sqref="P163">
    <cfRule type="cellIs" dxfId="80" priority="89" operator="greaterThan">
      <formula>$J163</formula>
    </cfRule>
  </conditionalFormatting>
  <conditionalFormatting sqref="P164">
    <cfRule type="cellIs" dxfId="79" priority="88" operator="greaterThan">
      <formula>$J164</formula>
    </cfRule>
  </conditionalFormatting>
  <conditionalFormatting sqref="P165">
    <cfRule type="cellIs" dxfId="78" priority="87" operator="greaterThan">
      <formula>$J165</formula>
    </cfRule>
  </conditionalFormatting>
  <conditionalFormatting sqref="P166">
    <cfRule type="cellIs" dxfId="77" priority="86" operator="greaterThan">
      <formula>$J166</formula>
    </cfRule>
  </conditionalFormatting>
  <conditionalFormatting sqref="P167">
    <cfRule type="cellIs" dxfId="76" priority="85" operator="greaterThan">
      <formula>$J167</formula>
    </cfRule>
  </conditionalFormatting>
  <conditionalFormatting sqref="P168">
    <cfRule type="cellIs" dxfId="75" priority="84" operator="greaterThan">
      <formula>$J168</formula>
    </cfRule>
  </conditionalFormatting>
  <conditionalFormatting sqref="P169">
    <cfRule type="cellIs" dxfId="74" priority="83" operator="greaterThan">
      <formula>$J169</formula>
    </cfRule>
  </conditionalFormatting>
  <conditionalFormatting sqref="P170">
    <cfRule type="cellIs" dxfId="73" priority="82" operator="greaterThan">
      <formula>$J170</formula>
    </cfRule>
  </conditionalFormatting>
  <conditionalFormatting sqref="P171">
    <cfRule type="cellIs" dxfId="72" priority="81" operator="greaterThan">
      <formula>$J171</formula>
    </cfRule>
  </conditionalFormatting>
  <conditionalFormatting sqref="P172">
    <cfRule type="cellIs" dxfId="71" priority="80" operator="greaterThan">
      <formula>$J172</formula>
    </cfRule>
  </conditionalFormatting>
  <conditionalFormatting sqref="P173">
    <cfRule type="cellIs" dxfId="70" priority="79" operator="greaterThan">
      <formula>$J173</formula>
    </cfRule>
  </conditionalFormatting>
  <conditionalFormatting sqref="P174">
    <cfRule type="cellIs" dxfId="69" priority="78" operator="greaterThan">
      <formula>$J174</formula>
    </cfRule>
  </conditionalFormatting>
  <conditionalFormatting sqref="P175">
    <cfRule type="cellIs" dxfId="68" priority="77" operator="greaterThan">
      <formula>$J175</formula>
    </cfRule>
  </conditionalFormatting>
  <conditionalFormatting sqref="P176">
    <cfRule type="cellIs" dxfId="67" priority="76" operator="greaterThan">
      <formula>$J176</formula>
    </cfRule>
  </conditionalFormatting>
  <conditionalFormatting sqref="P177">
    <cfRule type="cellIs" dxfId="66" priority="75" operator="greaterThan">
      <formula>$J177</formula>
    </cfRule>
  </conditionalFormatting>
  <conditionalFormatting sqref="P178">
    <cfRule type="cellIs" dxfId="65" priority="74" operator="greaterThan">
      <formula>$J178</formula>
    </cfRule>
  </conditionalFormatting>
  <conditionalFormatting sqref="P179">
    <cfRule type="cellIs" dxfId="64" priority="73" operator="greaterThan">
      <formula>$J179</formula>
    </cfRule>
  </conditionalFormatting>
  <conditionalFormatting sqref="P180">
    <cfRule type="cellIs" dxfId="63" priority="72" operator="greaterThan">
      <formula>$J180</formula>
    </cfRule>
  </conditionalFormatting>
  <conditionalFormatting sqref="P181">
    <cfRule type="cellIs" dxfId="62" priority="71" operator="greaterThan">
      <formula>$J181</formula>
    </cfRule>
  </conditionalFormatting>
  <conditionalFormatting sqref="P182">
    <cfRule type="cellIs" dxfId="61" priority="70" operator="greaterThan">
      <formula>$J182</formula>
    </cfRule>
  </conditionalFormatting>
  <conditionalFormatting sqref="P183">
    <cfRule type="cellIs" dxfId="60" priority="69" operator="greaterThan">
      <formula>$J183</formula>
    </cfRule>
  </conditionalFormatting>
  <conditionalFormatting sqref="P184">
    <cfRule type="cellIs" dxfId="59" priority="68" operator="greaterThan">
      <formula>$J184</formula>
    </cfRule>
  </conditionalFormatting>
  <conditionalFormatting sqref="P185">
    <cfRule type="cellIs" dxfId="58" priority="67" operator="greaterThan">
      <formula>$J185</formula>
    </cfRule>
  </conditionalFormatting>
  <conditionalFormatting sqref="P186">
    <cfRule type="cellIs" dxfId="57" priority="66" operator="greaterThan">
      <formula>$J186</formula>
    </cfRule>
  </conditionalFormatting>
  <conditionalFormatting sqref="P187">
    <cfRule type="cellIs" dxfId="56" priority="65" operator="greaterThan">
      <formula>$J187</formula>
    </cfRule>
  </conditionalFormatting>
  <conditionalFormatting sqref="P188">
    <cfRule type="cellIs" dxfId="55" priority="64" operator="greaterThan">
      <formula>$J188</formula>
    </cfRule>
  </conditionalFormatting>
  <conditionalFormatting sqref="P189">
    <cfRule type="cellIs" dxfId="54" priority="63" operator="greaterThan">
      <formula>$J189</formula>
    </cfRule>
  </conditionalFormatting>
  <conditionalFormatting sqref="P190">
    <cfRule type="cellIs" dxfId="53" priority="62" operator="greaterThan">
      <formula>$J190</formula>
    </cfRule>
  </conditionalFormatting>
  <conditionalFormatting sqref="P191">
    <cfRule type="cellIs" dxfId="52" priority="61" operator="greaterThan">
      <formula>$J191</formula>
    </cfRule>
  </conditionalFormatting>
  <conditionalFormatting sqref="P192">
    <cfRule type="cellIs" dxfId="51" priority="60" operator="greaterThan">
      <formula>$J192</formula>
    </cfRule>
  </conditionalFormatting>
  <conditionalFormatting sqref="P193">
    <cfRule type="cellIs" dxfId="50" priority="59" operator="greaterThan">
      <formula>$J193</formula>
    </cfRule>
  </conditionalFormatting>
  <conditionalFormatting sqref="P194">
    <cfRule type="cellIs" dxfId="49" priority="58" operator="greaterThan">
      <formula>$J194</formula>
    </cfRule>
  </conditionalFormatting>
  <conditionalFormatting sqref="P195">
    <cfRule type="cellIs" dxfId="48" priority="57" operator="greaterThan">
      <formula>$J195</formula>
    </cfRule>
  </conditionalFormatting>
  <conditionalFormatting sqref="P196">
    <cfRule type="cellIs" dxfId="47" priority="56" operator="greaterThan">
      <formula>$J196</formula>
    </cfRule>
  </conditionalFormatting>
  <conditionalFormatting sqref="P197">
    <cfRule type="cellIs" dxfId="46" priority="55" operator="greaterThan">
      <formula>$J197</formula>
    </cfRule>
  </conditionalFormatting>
  <conditionalFormatting sqref="P198">
    <cfRule type="cellIs" dxfId="45" priority="54" operator="greaterThan">
      <formula>$J198</formula>
    </cfRule>
  </conditionalFormatting>
  <conditionalFormatting sqref="P199">
    <cfRule type="cellIs" dxfId="44" priority="53" operator="greaterThan">
      <formula>$J199</formula>
    </cfRule>
  </conditionalFormatting>
  <conditionalFormatting sqref="P200">
    <cfRule type="cellIs" dxfId="43" priority="52" operator="greaterThan">
      <formula>$J200</formula>
    </cfRule>
  </conditionalFormatting>
  <conditionalFormatting sqref="P201">
    <cfRule type="cellIs" dxfId="42" priority="51" operator="greaterThan">
      <formula>$J201</formula>
    </cfRule>
  </conditionalFormatting>
  <conditionalFormatting sqref="P202">
    <cfRule type="cellIs" dxfId="41" priority="50" operator="greaterThan">
      <formula>$J202</formula>
    </cfRule>
  </conditionalFormatting>
  <conditionalFormatting sqref="P203">
    <cfRule type="cellIs" dxfId="40" priority="49" operator="greaterThan">
      <formula>$J203</formula>
    </cfRule>
  </conditionalFormatting>
  <conditionalFormatting sqref="P204">
    <cfRule type="cellIs" dxfId="39" priority="48" operator="greaterThan">
      <formula>$J204</formula>
    </cfRule>
  </conditionalFormatting>
  <conditionalFormatting sqref="P205">
    <cfRule type="cellIs" dxfId="38" priority="47" operator="greaterThan">
      <formula>$J205</formula>
    </cfRule>
  </conditionalFormatting>
  <conditionalFormatting sqref="P206">
    <cfRule type="cellIs" dxfId="37" priority="46" operator="greaterThan">
      <formula>$J206</formula>
    </cfRule>
  </conditionalFormatting>
  <conditionalFormatting sqref="P207">
    <cfRule type="cellIs" dxfId="36" priority="45" operator="greaterThan">
      <formula>$J207</formula>
    </cfRule>
  </conditionalFormatting>
  <conditionalFormatting sqref="P208">
    <cfRule type="cellIs" dxfId="35" priority="44" operator="greaterThan">
      <formula>$J208</formula>
    </cfRule>
  </conditionalFormatting>
  <conditionalFormatting sqref="P209">
    <cfRule type="cellIs" dxfId="34" priority="43" operator="greaterThan">
      <formula>$J209</formula>
    </cfRule>
  </conditionalFormatting>
  <conditionalFormatting sqref="P210">
    <cfRule type="cellIs" dxfId="33" priority="42" operator="greaterThan">
      <formula>$J210</formula>
    </cfRule>
  </conditionalFormatting>
  <conditionalFormatting sqref="P211">
    <cfRule type="cellIs" dxfId="32" priority="41" operator="greaterThan">
      <formula>$J211</formula>
    </cfRule>
  </conditionalFormatting>
  <conditionalFormatting sqref="P212">
    <cfRule type="cellIs" dxfId="31" priority="40" operator="greaterThan">
      <formula>$J212</formula>
    </cfRule>
  </conditionalFormatting>
  <conditionalFormatting sqref="P213">
    <cfRule type="cellIs" dxfId="30" priority="39" operator="greaterThan">
      <formula>$J213</formula>
    </cfRule>
  </conditionalFormatting>
  <conditionalFormatting sqref="P214">
    <cfRule type="cellIs" dxfId="29" priority="38" operator="greaterThan">
      <formula>$J214</formula>
    </cfRule>
  </conditionalFormatting>
  <conditionalFormatting sqref="P215">
    <cfRule type="cellIs" dxfId="28" priority="37" operator="greaterThan">
      <formula>$J215</formula>
    </cfRule>
  </conditionalFormatting>
  <conditionalFormatting sqref="P216">
    <cfRule type="cellIs" dxfId="27" priority="36" operator="greaterThan">
      <formula>$J216</formula>
    </cfRule>
  </conditionalFormatting>
  <conditionalFormatting sqref="P217">
    <cfRule type="cellIs" dxfId="26" priority="35" operator="greaterThan">
      <formula>$J217</formula>
    </cfRule>
  </conditionalFormatting>
  <conditionalFormatting sqref="P218">
    <cfRule type="cellIs" dxfId="25" priority="34" operator="greaterThan">
      <formula>$J218</formula>
    </cfRule>
  </conditionalFormatting>
  <conditionalFormatting sqref="P219">
    <cfRule type="cellIs" dxfId="24" priority="33" operator="greaterThan">
      <formula>$J219</formula>
    </cfRule>
  </conditionalFormatting>
  <conditionalFormatting sqref="P220">
    <cfRule type="cellIs" dxfId="23" priority="32" operator="greaterThan">
      <formula>$J220</formula>
    </cfRule>
  </conditionalFormatting>
  <conditionalFormatting sqref="P221">
    <cfRule type="cellIs" dxfId="22" priority="31" operator="greaterThan">
      <formula>$J221</formula>
    </cfRule>
  </conditionalFormatting>
  <conditionalFormatting sqref="P222">
    <cfRule type="cellIs" dxfId="21" priority="30" operator="greaterThan">
      <formula>$J222</formula>
    </cfRule>
  </conditionalFormatting>
  <conditionalFormatting sqref="J35">
    <cfRule type="cellIs" dxfId="20" priority="21" operator="greaterThan">
      <formula>$M$35</formula>
    </cfRule>
  </conditionalFormatting>
  <conditionalFormatting sqref="J36">
    <cfRule type="cellIs" dxfId="19" priority="20" operator="greaterThan">
      <formula>$M$36</formula>
    </cfRule>
  </conditionalFormatting>
  <conditionalFormatting sqref="J37">
    <cfRule type="cellIs" dxfId="18" priority="19" operator="greaterThan">
      <formula>$M$37</formula>
    </cfRule>
  </conditionalFormatting>
  <conditionalFormatting sqref="J38">
    <cfRule type="cellIs" dxfId="17" priority="18" operator="greaterThan">
      <formula>$M$38</formula>
    </cfRule>
    <cfRule type="cellIs" dxfId="16" priority="17" operator="greaterThan">
      <formula>$M$38</formula>
    </cfRule>
  </conditionalFormatting>
  <conditionalFormatting sqref="J39">
    <cfRule type="cellIs" dxfId="15" priority="16" operator="greaterThan">
      <formula>$M$39</formula>
    </cfRule>
  </conditionalFormatting>
  <conditionalFormatting sqref="J40">
    <cfRule type="cellIs" dxfId="14" priority="15" operator="greaterThan">
      <formula>$M$40</formula>
    </cfRule>
  </conditionalFormatting>
  <conditionalFormatting sqref="J41">
    <cfRule type="cellIs" dxfId="13" priority="14" operator="greaterThan">
      <formula>$M$41</formula>
    </cfRule>
  </conditionalFormatting>
  <conditionalFormatting sqref="J42">
    <cfRule type="cellIs" dxfId="12" priority="13" operator="greaterThan">
      <formula>$M$42</formula>
    </cfRule>
  </conditionalFormatting>
  <conditionalFormatting sqref="J43">
    <cfRule type="cellIs" dxfId="11" priority="12" operator="greaterThan">
      <formula>$M$43</formula>
    </cfRule>
  </conditionalFormatting>
  <conditionalFormatting sqref="J44">
    <cfRule type="cellIs" dxfId="10" priority="11" operator="greaterThan">
      <formula>$M$44</formula>
    </cfRule>
  </conditionalFormatting>
  <conditionalFormatting sqref="J45">
    <cfRule type="cellIs" dxfId="9" priority="10" operator="greaterThan">
      <formula>$M$45</formula>
    </cfRule>
  </conditionalFormatting>
  <conditionalFormatting sqref="J46">
    <cfRule type="cellIs" dxfId="8" priority="9" operator="greaterThan">
      <formula>$M$46</formula>
    </cfRule>
  </conditionalFormatting>
  <conditionalFormatting sqref="J47">
    <cfRule type="cellIs" dxfId="7" priority="8" operator="greaterThan">
      <formula>$M$47</formula>
    </cfRule>
  </conditionalFormatting>
  <conditionalFormatting sqref="J48">
    <cfRule type="cellIs" dxfId="6" priority="7" operator="greaterThan">
      <formula>$M$48</formula>
    </cfRule>
  </conditionalFormatting>
  <conditionalFormatting sqref="J49">
    <cfRule type="cellIs" dxfId="5" priority="6" operator="greaterThan">
      <formula>$M$49</formula>
    </cfRule>
  </conditionalFormatting>
  <conditionalFormatting sqref="J50">
    <cfRule type="cellIs" dxfId="4" priority="5" operator="greaterThan">
      <formula>$M$50</formula>
    </cfRule>
  </conditionalFormatting>
  <conditionalFormatting sqref="J51">
    <cfRule type="cellIs" dxfId="3" priority="4" operator="greaterThan">
      <formula>$M$51</formula>
    </cfRule>
  </conditionalFormatting>
  <conditionalFormatting sqref="J52">
    <cfRule type="cellIs" dxfId="2" priority="3" operator="greaterThan">
      <formula>$M$52</formula>
    </cfRule>
  </conditionalFormatting>
  <conditionalFormatting sqref="J53">
    <cfRule type="cellIs" dxfId="1" priority="2" operator="greaterThan">
      <formula>$M$53</formula>
    </cfRule>
  </conditionalFormatting>
  <conditionalFormatting sqref="J54">
    <cfRule type="cellIs" dxfId="0" priority="1" operator="greaterThan">
      <formula>$M$54</formula>
    </cfRule>
  </conditionalFormatting>
  <dataValidations count="2">
    <dataValidation type="whole" operator="greaterThan" allowBlank="1" showInputMessage="1" showErrorMessage="1" sqref="J35:J36" xr:uid="{35DD8B48-0D97-424A-A990-C5AC9B21C4FB}">
      <formula1>#REF!</formula1>
    </dataValidation>
    <dataValidation type="list" allowBlank="1" showInputMessage="1" showErrorMessage="1" sqref="D11:E11" xr:uid="{541BB80A-0191-4735-AD4C-BADD7FEFB5F6}">
      <formula1>$M$5:$M$13</formula1>
    </dataValidation>
  </dataValidations>
  <pageMargins left="0.31496062992125984" right="0" top="0.35433070866141736" bottom="0.15748031496062992" header="0.31496062992125984" footer="0.31496062992125984"/>
  <pageSetup paperSize="9"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3F222-6E92-44E1-8C42-0B27A0DF23D0}">
  <dimension ref="A1:X98"/>
  <sheetViews>
    <sheetView zoomScale="98" zoomScaleNormal="98" workbookViewId="0">
      <selection activeCell="A2" sqref="A2:S2"/>
    </sheetView>
  </sheetViews>
  <sheetFormatPr defaultColWidth="8.88671875" defaultRowHeight="15" x14ac:dyDescent="0.3"/>
  <cols>
    <col min="1" max="19" width="8.88671875" style="1"/>
    <col min="20" max="20" width="7.33203125" style="1" customWidth="1"/>
    <col min="21" max="16384" width="8.88671875" style="1"/>
  </cols>
  <sheetData>
    <row r="1" spans="1:24" ht="27" x14ac:dyDescent="0.5">
      <c r="A1" s="163" t="s">
        <v>10564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</row>
    <row r="2" spans="1:24" ht="27" x14ac:dyDescent="0.5">
      <c r="A2" s="163" t="s">
        <v>31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7" spans="1:24" x14ac:dyDescent="0.3">
      <c r="T7" s="9"/>
      <c r="U7" s="8"/>
      <c r="V7"/>
      <c r="W7"/>
      <c r="X7"/>
    </row>
    <row r="8" spans="1:24" x14ac:dyDescent="0.3">
      <c r="T8" s="9"/>
      <c r="U8" s="8"/>
      <c r="V8"/>
      <c r="W8"/>
      <c r="X8"/>
    </row>
    <row r="9" spans="1:24" x14ac:dyDescent="0.3">
      <c r="T9" s="9"/>
      <c r="U9" s="9"/>
      <c r="V9"/>
      <c r="W9"/>
      <c r="X9"/>
    </row>
    <row r="10" spans="1:24" x14ac:dyDescent="0.3">
      <c r="T10" s="9"/>
      <c r="U10" s="9"/>
      <c r="V10"/>
      <c r="W10"/>
      <c r="X10"/>
    </row>
    <row r="11" spans="1:24" x14ac:dyDescent="0.3">
      <c r="T11" s="9"/>
      <c r="U11" s="9"/>
      <c r="V11"/>
      <c r="W11"/>
      <c r="X11"/>
    </row>
    <row r="12" spans="1:24" x14ac:dyDescent="0.3">
      <c r="T12" s="9"/>
      <c r="U12" s="9"/>
      <c r="V12"/>
      <c r="W12"/>
      <c r="X12"/>
    </row>
    <row r="13" spans="1:24" x14ac:dyDescent="0.3">
      <c r="T13" s="9"/>
      <c r="U13" s="9"/>
      <c r="V13"/>
      <c r="W13"/>
      <c r="X13"/>
    </row>
    <row r="14" spans="1:24" x14ac:dyDescent="0.3">
      <c r="T14" s="9"/>
      <c r="U14" s="9"/>
      <c r="V14"/>
      <c r="W14"/>
      <c r="X14"/>
    </row>
    <row r="15" spans="1:24" x14ac:dyDescent="0.3">
      <c r="T15" s="9"/>
      <c r="U15" s="9"/>
      <c r="V15"/>
      <c r="W15"/>
      <c r="X15"/>
    </row>
    <row r="16" spans="1:24" x14ac:dyDescent="0.3">
      <c r="T16" s="9"/>
      <c r="U16" s="9"/>
      <c r="V16"/>
      <c r="W16"/>
      <c r="X16"/>
    </row>
    <row r="17" spans="2:24" x14ac:dyDescent="0.3">
      <c r="T17" s="9"/>
      <c r="U17" s="9"/>
      <c r="V17"/>
      <c r="W17"/>
      <c r="X17"/>
    </row>
    <row r="18" spans="2:24" x14ac:dyDescent="0.3">
      <c r="T18" s="9"/>
      <c r="U18" s="9"/>
      <c r="V18"/>
      <c r="W18"/>
      <c r="X18"/>
    </row>
    <row r="19" spans="2:24" x14ac:dyDescent="0.3">
      <c r="T19" s="9"/>
      <c r="U19" s="9"/>
      <c r="V19"/>
      <c r="W19"/>
      <c r="X19"/>
    </row>
    <row r="20" spans="2:24" x14ac:dyDescent="0.3">
      <c r="T20" s="9"/>
      <c r="U20" s="9"/>
      <c r="V20"/>
      <c r="W20"/>
      <c r="X20"/>
    </row>
    <row r="21" spans="2:24" x14ac:dyDescent="0.3">
      <c r="T21" s="9"/>
      <c r="U21" s="9"/>
      <c r="V21"/>
      <c r="W21"/>
      <c r="X21"/>
    </row>
    <row r="22" spans="2:24" x14ac:dyDescent="0.3">
      <c r="T22" s="9"/>
      <c r="U22" s="9"/>
      <c r="V22"/>
      <c r="W22"/>
      <c r="X22"/>
    </row>
    <row r="23" spans="2:24" ht="22.8" x14ac:dyDescent="0.45">
      <c r="B23" s="15" t="s">
        <v>63</v>
      </c>
      <c r="M23" s="14" t="s">
        <v>62</v>
      </c>
      <c r="T23" s="9"/>
      <c r="U23" s="9"/>
      <c r="V23"/>
      <c r="W23"/>
      <c r="X23"/>
    </row>
    <row r="24" spans="2:24" s="16" customFormat="1" ht="16.2" x14ac:dyDescent="0.3">
      <c r="B24" s="65" t="s">
        <v>32</v>
      </c>
      <c r="C24" s="16" t="s">
        <v>10576</v>
      </c>
      <c r="M24" s="65" t="s">
        <v>25</v>
      </c>
      <c r="N24" s="16" t="s">
        <v>47</v>
      </c>
      <c r="T24" s="66"/>
      <c r="U24" s="66"/>
      <c r="V24" s="67"/>
      <c r="W24" s="67"/>
      <c r="X24" s="67"/>
    </row>
    <row r="25" spans="2:24" s="16" customFormat="1" ht="16.2" x14ac:dyDescent="0.3">
      <c r="B25" s="65" t="s">
        <v>33</v>
      </c>
      <c r="C25" s="16" t="s">
        <v>10577</v>
      </c>
      <c r="M25" s="65" t="s">
        <v>24</v>
      </c>
      <c r="N25" s="16" t="s">
        <v>48</v>
      </c>
      <c r="T25" s="66"/>
      <c r="U25" s="66"/>
      <c r="V25" s="67"/>
      <c r="W25" s="67"/>
      <c r="X25" s="67"/>
    </row>
    <row r="26" spans="2:24" s="16" customFormat="1" ht="16.2" x14ac:dyDescent="0.3">
      <c r="B26" s="65" t="s">
        <v>34</v>
      </c>
      <c r="C26" s="16" t="s">
        <v>10578</v>
      </c>
      <c r="M26" s="65" t="s">
        <v>23</v>
      </c>
      <c r="N26" s="16" t="s">
        <v>51</v>
      </c>
      <c r="T26" s="66"/>
      <c r="U26" s="66"/>
      <c r="V26" s="67"/>
      <c r="W26" s="67"/>
      <c r="X26" s="67"/>
    </row>
    <row r="27" spans="2:24" s="16" customFormat="1" ht="16.2" x14ac:dyDescent="0.3">
      <c r="B27" s="65" t="s">
        <v>35</v>
      </c>
      <c r="C27" s="16" t="s">
        <v>10579</v>
      </c>
      <c r="M27" s="65" t="s">
        <v>22</v>
      </c>
      <c r="N27" s="16" t="s">
        <v>10558</v>
      </c>
      <c r="T27" s="66"/>
      <c r="U27" s="66"/>
      <c r="V27" s="67"/>
      <c r="W27" s="67"/>
      <c r="X27" s="67"/>
    </row>
    <row r="28" spans="2:24" s="16" customFormat="1" ht="16.2" x14ac:dyDescent="0.3">
      <c r="B28" s="65" t="s">
        <v>36</v>
      </c>
      <c r="C28" s="16" t="s">
        <v>10580</v>
      </c>
      <c r="M28" s="65" t="s">
        <v>21</v>
      </c>
      <c r="N28" s="16" t="s">
        <v>58</v>
      </c>
      <c r="T28" s="66"/>
      <c r="U28" s="66"/>
      <c r="V28" s="67"/>
      <c r="W28" s="67"/>
      <c r="X28" s="67"/>
    </row>
    <row r="29" spans="2:24" s="16" customFormat="1" ht="16.2" x14ac:dyDescent="0.3">
      <c r="B29" s="65" t="s">
        <v>37</v>
      </c>
      <c r="C29" s="16" t="s">
        <v>52</v>
      </c>
      <c r="M29" s="65" t="s">
        <v>20</v>
      </c>
      <c r="N29" s="16" t="s">
        <v>49</v>
      </c>
    </row>
    <row r="30" spans="2:24" s="16" customFormat="1" ht="16.2" x14ac:dyDescent="0.3">
      <c r="B30" s="65" t="s">
        <v>38</v>
      </c>
      <c r="C30" s="16" t="s">
        <v>10581</v>
      </c>
      <c r="M30" s="65" t="s">
        <v>19</v>
      </c>
      <c r="N30" s="16" t="s">
        <v>50</v>
      </c>
    </row>
    <row r="31" spans="2:24" s="16" customFormat="1" ht="16.2" x14ac:dyDescent="0.3">
      <c r="B31" s="65" t="s">
        <v>39</v>
      </c>
      <c r="C31" s="16" t="s">
        <v>10582</v>
      </c>
      <c r="M31" s="65" t="s">
        <v>18</v>
      </c>
      <c r="N31" s="16" t="s">
        <v>59</v>
      </c>
    </row>
    <row r="32" spans="2:24" s="16" customFormat="1" ht="16.2" x14ac:dyDescent="0.3">
      <c r="B32" s="65" t="s">
        <v>40</v>
      </c>
      <c r="C32" s="16" t="s">
        <v>10583</v>
      </c>
      <c r="M32" s="65" t="s">
        <v>17</v>
      </c>
      <c r="N32" s="16" t="s">
        <v>10570</v>
      </c>
    </row>
    <row r="33" spans="2:14" s="16" customFormat="1" ht="16.2" x14ac:dyDescent="0.3">
      <c r="B33" s="65" t="s">
        <v>41</v>
      </c>
      <c r="C33" s="16" t="s">
        <v>10584</v>
      </c>
      <c r="M33" s="65" t="s">
        <v>46</v>
      </c>
      <c r="N33" s="16" t="s">
        <v>10571</v>
      </c>
    </row>
    <row r="34" spans="2:14" s="16" customFormat="1" ht="16.2" x14ac:dyDescent="0.3">
      <c r="B34" s="65" t="s">
        <v>42</v>
      </c>
      <c r="C34" s="16" t="s">
        <v>10585</v>
      </c>
      <c r="M34" s="65" t="s">
        <v>16</v>
      </c>
      <c r="N34" s="16" t="s">
        <v>10572</v>
      </c>
    </row>
    <row r="35" spans="2:14" s="16" customFormat="1" ht="16.2" x14ac:dyDescent="0.3">
      <c r="B35" s="65" t="s">
        <v>43</v>
      </c>
      <c r="C35" s="16" t="s">
        <v>10586</v>
      </c>
      <c r="M35" s="65" t="s">
        <v>28</v>
      </c>
      <c r="N35" s="16" t="s">
        <v>10573</v>
      </c>
    </row>
    <row r="36" spans="2:14" s="16" customFormat="1" ht="16.2" x14ac:dyDescent="0.3">
      <c r="B36" s="65" t="s">
        <v>44</v>
      </c>
      <c r="C36" s="16" t="s">
        <v>10587</v>
      </c>
      <c r="M36" s="65" t="s">
        <v>27</v>
      </c>
      <c r="N36" s="16" t="s">
        <v>10574</v>
      </c>
    </row>
    <row r="37" spans="2:14" s="16" customFormat="1" ht="16.2" x14ac:dyDescent="0.3">
      <c r="B37" s="65" t="s">
        <v>45</v>
      </c>
      <c r="C37" s="16" t="s">
        <v>10588</v>
      </c>
      <c r="M37" s="65" t="s">
        <v>26</v>
      </c>
      <c r="N37" s="16" t="s">
        <v>10575</v>
      </c>
    </row>
    <row r="42" spans="2:14" ht="16.2" x14ac:dyDescent="0.3">
      <c r="B42" s="16"/>
      <c r="C42" s="16"/>
    </row>
    <row r="43" spans="2:14" ht="16.2" x14ac:dyDescent="0.3">
      <c r="B43" s="16"/>
      <c r="C43" s="16"/>
    </row>
    <row r="51" spans="2:13" ht="16.2" x14ac:dyDescent="0.3">
      <c r="B51" s="16"/>
    </row>
    <row r="52" spans="2:13" ht="16.2" x14ac:dyDescent="0.3">
      <c r="B52" s="16"/>
    </row>
    <row r="55" spans="2:13" s="16" customFormat="1" ht="19.2" x14ac:dyDescent="0.45">
      <c r="B55" s="16" t="s">
        <v>10589</v>
      </c>
    </row>
    <row r="56" spans="2:13" s="16" customFormat="1" ht="16.2" x14ac:dyDescent="0.3">
      <c r="B56" s="16" t="s">
        <v>10590</v>
      </c>
    </row>
    <row r="57" spans="2:13" s="16" customFormat="1" ht="16.2" x14ac:dyDescent="0.3">
      <c r="B57" s="16" t="s">
        <v>10547</v>
      </c>
    </row>
    <row r="58" spans="2:13" s="16" customFormat="1" ht="16.2" x14ac:dyDescent="0.3"/>
    <row r="59" spans="2:13" s="16" customFormat="1" ht="16.2" x14ac:dyDescent="0.3">
      <c r="C59" s="16" t="s">
        <v>10546</v>
      </c>
      <c r="M59" s="16" t="s">
        <v>10545</v>
      </c>
    </row>
    <row r="60" spans="2:13" s="16" customFormat="1" ht="16.2" x14ac:dyDescent="0.3">
      <c r="C60" s="68" t="s">
        <v>10591</v>
      </c>
      <c r="M60" s="16" t="s">
        <v>10539</v>
      </c>
    </row>
    <row r="61" spans="2:13" s="16" customFormat="1" ht="16.2" x14ac:dyDescent="0.3">
      <c r="C61" s="68" t="s">
        <v>10592</v>
      </c>
      <c r="M61" s="16" t="s">
        <v>10540</v>
      </c>
    </row>
    <row r="62" spans="2:13" s="16" customFormat="1" ht="16.2" x14ac:dyDescent="0.3">
      <c r="C62" s="68" t="s">
        <v>10593</v>
      </c>
      <c r="M62" s="16" t="s">
        <v>10541</v>
      </c>
    </row>
    <row r="63" spans="2:13" s="16" customFormat="1" ht="16.2" x14ac:dyDescent="0.3">
      <c r="C63" s="68" t="s">
        <v>10594</v>
      </c>
    </row>
    <row r="64" spans="2:13" s="16" customFormat="1" ht="16.2" x14ac:dyDescent="0.3">
      <c r="C64" s="68"/>
    </row>
    <row r="65" spans="2:14" s="16" customFormat="1" ht="19.2" x14ac:dyDescent="0.45">
      <c r="B65" s="16" t="s">
        <v>10595</v>
      </c>
    </row>
    <row r="66" spans="2:14" s="16" customFormat="1" ht="16.2" x14ac:dyDescent="0.3">
      <c r="B66" s="68" t="s">
        <v>10596</v>
      </c>
    </row>
    <row r="67" spans="2:14" s="16" customFormat="1" ht="16.2" x14ac:dyDescent="0.3">
      <c r="B67" s="16" t="s">
        <v>10562</v>
      </c>
    </row>
    <row r="68" spans="2:14" s="16" customFormat="1" ht="16.2" x14ac:dyDescent="0.3"/>
    <row r="69" spans="2:14" s="16" customFormat="1" ht="19.2" x14ac:dyDescent="0.45">
      <c r="B69" s="16" t="s">
        <v>10597</v>
      </c>
    </row>
    <row r="70" spans="2:14" s="16" customFormat="1" ht="16.2" x14ac:dyDescent="0.3">
      <c r="B70" s="16" t="s">
        <v>10548</v>
      </c>
    </row>
    <row r="71" spans="2:14" s="16" customFormat="1" ht="16.2" x14ac:dyDescent="0.3"/>
    <row r="72" spans="2:14" ht="22.8" x14ac:dyDescent="0.45">
      <c r="B72" s="15" t="s">
        <v>61</v>
      </c>
      <c r="M72" s="14" t="s">
        <v>60</v>
      </c>
    </row>
    <row r="73" spans="2:14" x14ac:dyDescent="0.3">
      <c r="B73" s="13" t="s">
        <v>53</v>
      </c>
      <c r="C73" s="1" t="s">
        <v>10543</v>
      </c>
      <c r="M73" s="13" t="s">
        <v>53</v>
      </c>
      <c r="N73" s="1" t="s">
        <v>10542</v>
      </c>
    </row>
    <row r="74" spans="2:14" x14ac:dyDescent="0.3">
      <c r="B74" s="13"/>
      <c r="C74" s="1" t="s">
        <v>10544</v>
      </c>
      <c r="M74" s="13"/>
      <c r="N74" s="1" t="s">
        <v>64</v>
      </c>
    </row>
    <row r="75" spans="2:14" x14ac:dyDescent="0.3">
      <c r="B75" s="13" t="s">
        <v>15</v>
      </c>
      <c r="C75" s="1" t="s">
        <v>10598</v>
      </c>
      <c r="M75" s="13" t="s">
        <v>15</v>
      </c>
      <c r="N75" s="1" t="s">
        <v>65</v>
      </c>
    </row>
    <row r="76" spans="2:14" x14ac:dyDescent="0.3">
      <c r="B76" s="13"/>
      <c r="C76" s="1" t="s">
        <v>10599</v>
      </c>
      <c r="M76" s="13"/>
      <c r="N76" s="1" t="s">
        <v>55</v>
      </c>
    </row>
    <row r="77" spans="2:14" x14ac:dyDescent="0.3">
      <c r="C77" s="1" t="s">
        <v>10600</v>
      </c>
      <c r="N77" s="1" t="s">
        <v>56</v>
      </c>
    </row>
    <row r="78" spans="2:14" x14ac:dyDescent="0.3">
      <c r="B78" s="13" t="s">
        <v>14</v>
      </c>
      <c r="C78" s="1" t="s">
        <v>10601</v>
      </c>
      <c r="M78" s="13" t="s">
        <v>14</v>
      </c>
      <c r="N78" s="1" t="s">
        <v>66</v>
      </c>
    </row>
    <row r="79" spans="2:14" x14ac:dyDescent="0.3">
      <c r="B79" s="13"/>
      <c r="C79" s="1" t="s">
        <v>10602</v>
      </c>
      <c r="M79" s="13"/>
      <c r="N79" s="1" t="s">
        <v>54</v>
      </c>
    </row>
    <row r="80" spans="2:14" x14ac:dyDescent="0.3">
      <c r="B80" s="13"/>
      <c r="C80" s="1" t="s">
        <v>10603</v>
      </c>
      <c r="M80" s="13"/>
      <c r="N80" s="1" t="s">
        <v>67</v>
      </c>
    </row>
    <row r="81" spans="2:14" x14ac:dyDescent="0.3">
      <c r="B81" s="13" t="s">
        <v>13</v>
      </c>
      <c r="C81" s="1" t="s">
        <v>10604</v>
      </c>
      <c r="M81" s="13" t="s">
        <v>13</v>
      </c>
      <c r="N81" s="1" t="s">
        <v>68</v>
      </c>
    </row>
    <row r="82" spans="2:14" x14ac:dyDescent="0.3">
      <c r="B82" s="13" t="s">
        <v>12</v>
      </c>
      <c r="C82" s="17" t="s">
        <v>10605</v>
      </c>
      <c r="M82" s="13" t="s">
        <v>12</v>
      </c>
      <c r="N82" s="1" t="s">
        <v>73</v>
      </c>
    </row>
    <row r="83" spans="2:14" x14ac:dyDescent="0.3">
      <c r="B83" s="13"/>
      <c r="C83" s="1" t="s">
        <v>10606</v>
      </c>
      <c r="M83" s="13"/>
      <c r="N83" s="1" t="s">
        <v>69</v>
      </c>
    </row>
    <row r="84" spans="2:14" x14ac:dyDescent="0.3">
      <c r="B84" s="13" t="s">
        <v>11</v>
      </c>
      <c r="C84" s="1" t="s">
        <v>10607</v>
      </c>
      <c r="M84" s="13" t="s">
        <v>11</v>
      </c>
      <c r="N84" s="1" t="s">
        <v>74</v>
      </c>
    </row>
    <row r="85" spans="2:14" x14ac:dyDescent="0.3">
      <c r="B85" s="13"/>
      <c r="C85" s="1" t="s">
        <v>10608</v>
      </c>
      <c r="M85" s="13"/>
      <c r="N85" s="1" t="s">
        <v>75</v>
      </c>
    </row>
    <row r="86" spans="2:14" x14ac:dyDescent="0.3">
      <c r="M86" s="13"/>
    </row>
    <row r="87" spans="2:14" x14ac:dyDescent="0.3">
      <c r="M87" s="13"/>
    </row>
    <row r="88" spans="2:14" ht="19.2" x14ac:dyDescent="0.45">
      <c r="B88" s="76" t="s">
        <v>10609</v>
      </c>
      <c r="C88" s="9"/>
      <c r="D88" s="9"/>
      <c r="E88" s="9"/>
      <c r="F88"/>
    </row>
    <row r="89" spans="2:14" ht="16.2" x14ac:dyDescent="0.3">
      <c r="B89" s="68" t="s">
        <v>10610</v>
      </c>
      <c r="C89" s="9"/>
      <c r="D89" s="9"/>
      <c r="E89" s="9"/>
      <c r="F89"/>
    </row>
    <row r="90" spans="2:14" ht="16.2" x14ac:dyDescent="0.3">
      <c r="B90" s="68" t="s">
        <v>10611</v>
      </c>
      <c r="C90" s="9"/>
      <c r="D90" s="9"/>
      <c r="E90" s="9"/>
      <c r="F90"/>
    </row>
    <row r="91" spans="2:14" ht="16.2" x14ac:dyDescent="0.3">
      <c r="B91" s="16" t="s">
        <v>70</v>
      </c>
      <c r="C91" s="9"/>
      <c r="D91" s="9"/>
      <c r="E91" s="9"/>
      <c r="F91"/>
    </row>
    <row r="92" spans="2:14" x14ac:dyDescent="0.3">
      <c r="B92" s="1" t="s">
        <v>57</v>
      </c>
    </row>
    <row r="97" spans="1:1" ht="16.2" x14ac:dyDescent="0.3">
      <c r="A97" s="77" t="s">
        <v>72</v>
      </c>
    </row>
    <row r="98" spans="1:1" ht="16.2" x14ac:dyDescent="0.3">
      <c r="A98" s="16" t="s">
        <v>71</v>
      </c>
    </row>
  </sheetData>
  <mergeCells count="2">
    <mergeCell ref="A1:S1"/>
    <mergeCell ref="A2:S2"/>
  </mergeCells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69588-CBE1-4D07-9D64-3D995CF172CB}">
  <sheetPr>
    <tabColor rgb="FFFFC000"/>
  </sheetPr>
  <dimension ref="A1:M2640"/>
  <sheetViews>
    <sheetView zoomScale="90" zoomScaleNormal="90" workbookViewId="0">
      <pane ySplit="2" topLeftCell="A2599" activePane="bottomLeft" state="frozen"/>
      <selection pane="bottomLeft" activeCell="A2623" sqref="A2623"/>
    </sheetView>
  </sheetViews>
  <sheetFormatPr defaultRowHeight="15" x14ac:dyDescent="0.2"/>
  <cols>
    <col min="1" max="1" width="7.109375" style="95" customWidth="1"/>
    <col min="2" max="2" width="9.6640625" style="79" customWidth="1"/>
    <col min="3" max="3" width="14.21875" style="78" customWidth="1"/>
    <col min="4" max="4" width="14" style="78" customWidth="1"/>
    <col min="5" max="6" width="39.6640625" style="78" customWidth="1"/>
    <col min="7" max="7" width="16.109375" style="78" customWidth="1"/>
    <col min="8" max="8" width="44.21875" style="78" customWidth="1"/>
    <col min="9" max="9" width="21.5546875" style="87" bestFit="1" customWidth="1"/>
    <col min="10" max="10" width="15.44140625" style="88" customWidth="1"/>
    <col min="11" max="11" width="8.88671875" style="80"/>
    <col min="12" max="12" width="39.33203125" style="81" customWidth="1"/>
    <col min="13" max="13" width="15.109375" style="78" customWidth="1"/>
    <col min="14" max="14" width="16" style="78" customWidth="1"/>
    <col min="15" max="16384" width="8.88671875" style="78"/>
  </cols>
  <sheetData>
    <row r="1" spans="1:12" ht="70.2" customHeight="1" x14ac:dyDescent="0.45">
      <c r="C1" s="164" t="s">
        <v>99</v>
      </c>
      <c r="D1" s="164"/>
      <c r="E1" s="164"/>
      <c r="F1" s="164"/>
      <c r="G1" s="164"/>
      <c r="H1" s="164"/>
      <c r="I1" s="165" t="s">
        <v>10962</v>
      </c>
      <c r="J1" s="165"/>
    </row>
    <row r="2" spans="1:12" ht="45" x14ac:dyDescent="0.2">
      <c r="A2" s="95" t="s">
        <v>7968</v>
      </c>
      <c r="B2" s="82" t="s">
        <v>7969</v>
      </c>
      <c r="C2" s="82" t="s">
        <v>100</v>
      </c>
      <c r="D2" s="82" t="s">
        <v>101</v>
      </c>
      <c r="E2" s="82" t="s">
        <v>102</v>
      </c>
      <c r="F2" s="82" t="s">
        <v>103</v>
      </c>
      <c r="G2" s="82" t="s">
        <v>8</v>
      </c>
      <c r="H2" s="82" t="s">
        <v>104</v>
      </c>
      <c r="I2" s="82" t="s">
        <v>7970</v>
      </c>
      <c r="J2" s="82" t="s">
        <v>105</v>
      </c>
      <c r="K2" s="83" t="s">
        <v>10612</v>
      </c>
      <c r="L2" s="84"/>
    </row>
    <row r="3" spans="1:12" x14ac:dyDescent="0.2">
      <c r="A3" s="96" t="s">
        <v>10613</v>
      </c>
      <c r="B3" s="79" t="s">
        <v>4818</v>
      </c>
      <c r="D3" s="78" t="s">
        <v>4819</v>
      </c>
      <c r="E3" s="86" t="s">
        <v>4820</v>
      </c>
      <c r="F3" s="86" t="s">
        <v>4821</v>
      </c>
      <c r="G3" s="78" t="s">
        <v>290</v>
      </c>
      <c r="H3" s="86" t="s">
        <v>4820</v>
      </c>
      <c r="I3" s="87" t="s">
        <v>4231</v>
      </c>
      <c r="J3" s="88" t="s">
        <v>111</v>
      </c>
      <c r="K3" s="80">
        <v>1000</v>
      </c>
    </row>
    <row r="4" spans="1:12" x14ac:dyDescent="0.2">
      <c r="A4" s="96" t="s">
        <v>10614</v>
      </c>
      <c r="B4" s="79" t="s">
        <v>4818</v>
      </c>
      <c r="D4" s="78" t="s">
        <v>4819</v>
      </c>
      <c r="E4" s="86" t="s">
        <v>4822</v>
      </c>
      <c r="F4" s="86" t="s">
        <v>4823</v>
      </c>
      <c r="G4" s="78" t="s">
        <v>4824</v>
      </c>
      <c r="H4" s="86" t="s">
        <v>4820</v>
      </c>
      <c r="I4" s="87" t="s">
        <v>4231</v>
      </c>
      <c r="J4" s="88" t="s">
        <v>227</v>
      </c>
      <c r="K4" s="80">
        <v>1000</v>
      </c>
    </row>
    <row r="5" spans="1:12" x14ac:dyDescent="0.2">
      <c r="A5" s="96" t="s">
        <v>7971</v>
      </c>
      <c r="B5" s="79" t="s">
        <v>4818</v>
      </c>
      <c r="D5" s="78" t="s">
        <v>4819</v>
      </c>
      <c r="E5" s="86" t="s">
        <v>4825</v>
      </c>
      <c r="F5" s="86" t="s">
        <v>4826</v>
      </c>
      <c r="G5" s="78" t="s">
        <v>4827</v>
      </c>
      <c r="H5" s="86" t="s">
        <v>4820</v>
      </c>
      <c r="I5" s="87" t="s">
        <v>4231</v>
      </c>
      <c r="J5" s="88" t="s">
        <v>227</v>
      </c>
      <c r="K5" s="80">
        <v>1000</v>
      </c>
    </row>
    <row r="6" spans="1:12" ht="28.8" x14ac:dyDescent="0.2">
      <c r="A6" s="96" t="s">
        <v>7972</v>
      </c>
      <c r="B6" s="79" t="s">
        <v>4818</v>
      </c>
      <c r="D6" s="78" t="s">
        <v>4819</v>
      </c>
      <c r="E6" s="86" t="s">
        <v>4828</v>
      </c>
      <c r="F6" s="86" t="s">
        <v>4829</v>
      </c>
      <c r="G6" s="78" t="s">
        <v>4830</v>
      </c>
      <c r="H6" s="86" t="s">
        <v>4820</v>
      </c>
      <c r="I6" s="87" t="s">
        <v>4231</v>
      </c>
      <c r="J6" s="88" t="s">
        <v>227</v>
      </c>
      <c r="K6" s="80">
        <v>1000</v>
      </c>
    </row>
    <row r="7" spans="1:12" x14ac:dyDescent="0.2">
      <c r="A7" s="96" t="s">
        <v>7973</v>
      </c>
      <c r="B7" s="79" t="s">
        <v>4818</v>
      </c>
      <c r="D7" s="78" t="s">
        <v>4819</v>
      </c>
      <c r="E7" s="86" t="s">
        <v>4831</v>
      </c>
      <c r="F7" s="86" t="s">
        <v>4832</v>
      </c>
      <c r="G7" s="78" t="s">
        <v>4833</v>
      </c>
      <c r="H7" s="86" t="s">
        <v>4820</v>
      </c>
      <c r="I7" s="87" t="s">
        <v>4231</v>
      </c>
      <c r="J7" s="88" t="s">
        <v>227</v>
      </c>
      <c r="K7" s="80">
        <v>1000</v>
      </c>
    </row>
    <row r="8" spans="1:12" x14ac:dyDescent="0.2">
      <c r="A8" s="96" t="s">
        <v>7974</v>
      </c>
      <c r="B8" s="79" t="s">
        <v>4818</v>
      </c>
      <c r="D8" s="78" t="s">
        <v>4819</v>
      </c>
      <c r="E8" s="86" t="s">
        <v>4834</v>
      </c>
      <c r="F8" s="86" t="s">
        <v>4835</v>
      </c>
      <c r="G8" s="78" t="s">
        <v>4836</v>
      </c>
      <c r="H8" s="86" t="s">
        <v>2310</v>
      </c>
      <c r="I8" s="87" t="s">
        <v>4231</v>
      </c>
      <c r="J8" s="88" t="s">
        <v>227</v>
      </c>
      <c r="K8" s="80">
        <v>1000</v>
      </c>
    </row>
    <row r="9" spans="1:12" x14ac:dyDescent="0.2">
      <c r="A9" s="96" t="s">
        <v>7975</v>
      </c>
      <c r="B9" s="79" t="s">
        <v>4818</v>
      </c>
      <c r="D9" s="78" t="s">
        <v>4819</v>
      </c>
      <c r="E9" s="86" t="s">
        <v>4837</v>
      </c>
      <c r="F9" s="86" t="s">
        <v>4838</v>
      </c>
      <c r="G9" s="78" t="s">
        <v>4839</v>
      </c>
      <c r="H9" s="86" t="s">
        <v>2310</v>
      </c>
      <c r="I9" s="87" t="s">
        <v>4231</v>
      </c>
      <c r="J9" s="88" t="s">
        <v>227</v>
      </c>
      <c r="K9" s="80">
        <v>1000</v>
      </c>
    </row>
    <row r="10" spans="1:12" x14ac:dyDescent="0.2">
      <c r="A10" s="96" t="s">
        <v>7976</v>
      </c>
      <c r="B10" s="79" t="s">
        <v>4818</v>
      </c>
      <c r="D10" s="78" t="s">
        <v>4819</v>
      </c>
      <c r="E10" s="86" t="s">
        <v>4840</v>
      </c>
      <c r="F10" s="86" t="s">
        <v>4841</v>
      </c>
      <c r="G10" s="78" t="s">
        <v>4842</v>
      </c>
      <c r="H10" s="86" t="s">
        <v>2310</v>
      </c>
      <c r="I10" s="87" t="s">
        <v>4231</v>
      </c>
      <c r="J10" s="88" t="s">
        <v>227</v>
      </c>
      <c r="K10" s="80">
        <v>1000</v>
      </c>
    </row>
    <row r="11" spans="1:12" ht="28.8" x14ac:dyDescent="0.2">
      <c r="A11" s="96" t="s">
        <v>7977</v>
      </c>
      <c r="B11" s="79" t="s">
        <v>4818</v>
      </c>
      <c r="D11" s="78" t="s">
        <v>4819</v>
      </c>
      <c r="E11" s="86" t="s">
        <v>4843</v>
      </c>
      <c r="F11" s="86" t="s">
        <v>4844</v>
      </c>
      <c r="G11" s="78" t="s">
        <v>4845</v>
      </c>
      <c r="H11" s="86" t="s">
        <v>2310</v>
      </c>
      <c r="I11" s="87" t="s">
        <v>4231</v>
      </c>
      <c r="J11" s="88" t="s">
        <v>227</v>
      </c>
      <c r="K11" s="80">
        <v>1000</v>
      </c>
    </row>
    <row r="12" spans="1:12" ht="28.8" x14ac:dyDescent="0.2">
      <c r="A12" s="96" t="s">
        <v>7978</v>
      </c>
      <c r="B12" s="79" t="s">
        <v>4818</v>
      </c>
      <c r="D12" s="78" t="s">
        <v>4819</v>
      </c>
      <c r="E12" s="86" t="s">
        <v>4846</v>
      </c>
      <c r="F12" s="86" t="s">
        <v>4847</v>
      </c>
      <c r="G12" s="78" t="s">
        <v>4848</v>
      </c>
      <c r="H12" s="86" t="s">
        <v>2310</v>
      </c>
      <c r="I12" s="87" t="s">
        <v>4231</v>
      </c>
      <c r="J12" s="88" t="s">
        <v>227</v>
      </c>
      <c r="K12" s="80">
        <v>1000</v>
      </c>
    </row>
    <row r="13" spans="1:12" x14ac:dyDescent="0.2">
      <c r="A13" s="96" t="s">
        <v>7979</v>
      </c>
      <c r="B13" s="79" t="s">
        <v>4818</v>
      </c>
      <c r="D13" s="78" t="s">
        <v>4819</v>
      </c>
      <c r="E13" s="86" t="s">
        <v>4849</v>
      </c>
      <c r="F13" s="86" t="s">
        <v>4850</v>
      </c>
      <c r="G13" s="78" t="s">
        <v>4851</v>
      </c>
      <c r="H13" s="86" t="s">
        <v>2310</v>
      </c>
      <c r="I13" s="87" t="s">
        <v>4231</v>
      </c>
      <c r="J13" s="88" t="s">
        <v>227</v>
      </c>
      <c r="K13" s="80">
        <v>1000</v>
      </c>
    </row>
    <row r="14" spans="1:12" x14ac:dyDescent="0.2">
      <c r="A14" s="96" t="s">
        <v>7980</v>
      </c>
      <c r="B14" s="79" t="s">
        <v>4818</v>
      </c>
      <c r="D14" s="78" t="s">
        <v>4819</v>
      </c>
      <c r="E14" s="86" t="s">
        <v>4852</v>
      </c>
      <c r="F14" s="86" t="s">
        <v>4853</v>
      </c>
      <c r="G14" s="78" t="s">
        <v>4854</v>
      </c>
      <c r="H14" s="86" t="s">
        <v>2310</v>
      </c>
      <c r="I14" s="87" t="s">
        <v>4231</v>
      </c>
      <c r="J14" s="88" t="s">
        <v>227</v>
      </c>
      <c r="K14" s="80">
        <v>1000</v>
      </c>
    </row>
    <row r="15" spans="1:12" ht="72" x14ac:dyDescent="0.2">
      <c r="A15" s="96" t="s">
        <v>7981</v>
      </c>
      <c r="B15" s="79" t="s">
        <v>4818</v>
      </c>
      <c r="D15" s="78" t="s">
        <v>4819</v>
      </c>
      <c r="E15" s="86" t="s">
        <v>4855</v>
      </c>
      <c r="F15" s="86" t="s">
        <v>4856</v>
      </c>
      <c r="G15" s="78" t="s">
        <v>4857</v>
      </c>
      <c r="H15" s="86" t="s">
        <v>2310</v>
      </c>
      <c r="I15" s="87" t="s">
        <v>4231</v>
      </c>
      <c r="J15" s="88" t="s">
        <v>227</v>
      </c>
      <c r="K15" s="80">
        <v>1000</v>
      </c>
    </row>
    <row r="16" spans="1:12" ht="43.2" x14ac:dyDescent="0.2">
      <c r="A16" s="96" t="s">
        <v>7982</v>
      </c>
      <c r="B16" s="79" t="s">
        <v>4818</v>
      </c>
      <c r="D16" s="78" t="s">
        <v>4819</v>
      </c>
      <c r="E16" s="86" t="s">
        <v>4858</v>
      </c>
      <c r="F16" s="86" t="s">
        <v>4859</v>
      </c>
      <c r="G16" s="78" t="s">
        <v>4860</v>
      </c>
      <c r="H16" s="86" t="s">
        <v>2310</v>
      </c>
      <c r="I16" s="87" t="s">
        <v>4231</v>
      </c>
      <c r="J16" s="88" t="s">
        <v>227</v>
      </c>
      <c r="K16" s="80">
        <v>1000</v>
      </c>
    </row>
    <row r="17" spans="1:11" ht="57.6" x14ac:dyDescent="0.2">
      <c r="A17" s="96" t="s">
        <v>7983</v>
      </c>
      <c r="B17" s="79" t="s">
        <v>4818</v>
      </c>
      <c r="D17" s="78" t="s">
        <v>4819</v>
      </c>
      <c r="E17" s="86" t="s">
        <v>4861</v>
      </c>
      <c r="F17" s="86" t="s">
        <v>4862</v>
      </c>
      <c r="G17" s="78" t="s">
        <v>4863</v>
      </c>
      <c r="H17" s="86" t="s">
        <v>2310</v>
      </c>
      <c r="I17" s="87" t="s">
        <v>4231</v>
      </c>
      <c r="J17" s="88" t="s">
        <v>227</v>
      </c>
      <c r="K17" s="80">
        <v>1000</v>
      </c>
    </row>
    <row r="18" spans="1:11" ht="28.8" x14ac:dyDescent="0.2">
      <c r="A18" s="96" t="s">
        <v>7984</v>
      </c>
      <c r="B18" s="79" t="s">
        <v>4818</v>
      </c>
      <c r="D18" s="78" t="s">
        <v>4819</v>
      </c>
      <c r="E18" s="86" t="s">
        <v>4864</v>
      </c>
      <c r="F18" s="86" t="s">
        <v>4865</v>
      </c>
      <c r="G18" s="78" t="s">
        <v>4866</v>
      </c>
      <c r="H18" s="86" t="s">
        <v>2310</v>
      </c>
      <c r="I18" s="87" t="s">
        <v>4231</v>
      </c>
      <c r="J18" s="88" t="s">
        <v>227</v>
      </c>
      <c r="K18" s="80">
        <v>1000</v>
      </c>
    </row>
    <row r="19" spans="1:11" x14ac:dyDescent="0.2">
      <c r="A19" s="96" t="s">
        <v>7985</v>
      </c>
      <c r="B19" s="79" t="s">
        <v>4818</v>
      </c>
      <c r="D19" s="78" t="s">
        <v>4819</v>
      </c>
      <c r="E19" s="86" t="s">
        <v>4867</v>
      </c>
      <c r="F19" s="86" t="s">
        <v>4868</v>
      </c>
      <c r="G19" s="78" t="s">
        <v>4869</v>
      </c>
      <c r="H19" s="86" t="s">
        <v>2310</v>
      </c>
      <c r="I19" s="87" t="s">
        <v>4231</v>
      </c>
      <c r="J19" s="88" t="s">
        <v>227</v>
      </c>
      <c r="K19" s="80">
        <v>1000</v>
      </c>
    </row>
    <row r="20" spans="1:11" ht="28.8" x14ac:dyDescent="0.2">
      <c r="A20" s="96" t="s">
        <v>7986</v>
      </c>
      <c r="B20" s="79" t="s">
        <v>4818</v>
      </c>
      <c r="D20" s="78" t="s">
        <v>4819</v>
      </c>
      <c r="E20" s="86" t="s">
        <v>4870</v>
      </c>
      <c r="F20" s="86" t="s">
        <v>4871</v>
      </c>
      <c r="G20" s="78" t="s">
        <v>4872</v>
      </c>
      <c r="H20" s="86" t="s">
        <v>2310</v>
      </c>
      <c r="I20" s="87" t="s">
        <v>4231</v>
      </c>
      <c r="J20" s="88" t="s">
        <v>227</v>
      </c>
      <c r="K20" s="80">
        <v>1000</v>
      </c>
    </row>
    <row r="21" spans="1:11" ht="28.8" x14ac:dyDescent="0.2">
      <c r="A21" s="96" t="s">
        <v>7987</v>
      </c>
      <c r="B21" s="79" t="s">
        <v>4818</v>
      </c>
      <c r="D21" s="78" t="s">
        <v>4819</v>
      </c>
      <c r="E21" s="86" t="s">
        <v>4873</v>
      </c>
      <c r="F21" s="86" t="s">
        <v>4874</v>
      </c>
      <c r="G21" s="78" t="s">
        <v>4875</v>
      </c>
      <c r="H21" s="86" t="s">
        <v>2310</v>
      </c>
      <c r="I21" s="87" t="s">
        <v>4231</v>
      </c>
      <c r="J21" s="88" t="s">
        <v>227</v>
      </c>
      <c r="K21" s="80">
        <v>1000</v>
      </c>
    </row>
    <row r="22" spans="1:11" ht="28.8" x14ac:dyDescent="0.2">
      <c r="A22" s="96" t="s">
        <v>7988</v>
      </c>
      <c r="B22" s="79" t="s">
        <v>4818</v>
      </c>
      <c r="D22" s="78" t="s">
        <v>4819</v>
      </c>
      <c r="E22" s="86" t="s">
        <v>4876</v>
      </c>
      <c r="F22" s="86" t="s">
        <v>4877</v>
      </c>
      <c r="G22" s="78" t="s">
        <v>4878</v>
      </c>
      <c r="H22" s="86" t="s">
        <v>2310</v>
      </c>
      <c r="I22" s="87" t="s">
        <v>4231</v>
      </c>
      <c r="J22" s="88" t="s">
        <v>227</v>
      </c>
      <c r="K22" s="80">
        <v>1000</v>
      </c>
    </row>
    <row r="23" spans="1:11" ht="43.2" x14ac:dyDescent="0.2">
      <c r="A23" s="96" t="s">
        <v>7989</v>
      </c>
      <c r="B23" s="79" t="s">
        <v>4818</v>
      </c>
      <c r="D23" s="78" t="s">
        <v>4819</v>
      </c>
      <c r="E23" s="86" t="s">
        <v>4879</v>
      </c>
      <c r="F23" s="86" t="s">
        <v>4880</v>
      </c>
      <c r="G23" s="78" t="s">
        <v>4881</v>
      </c>
      <c r="H23" s="86" t="s">
        <v>4882</v>
      </c>
      <c r="I23" s="87" t="s">
        <v>4231</v>
      </c>
      <c r="J23" s="88" t="s">
        <v>227</v>
      </c>
      <c r="K23" s="80">
        <v>1000</v>
      </c>
    </row>
    <row r="24" spans="1:11" ht="28.8" x14ac:dyDescent="0.2">
      <c r="A24" s="96" t="s">
        <v>7990</v>
      </c>
      <c r="B24" s="79" t="s">
        <v>4818</v>
      </c>
      <c r="D24" s="78" t="s">
        <v>4819</v>
      </c>
      <c r="E24" s="86" t="s">
        <v>4883</v>
      </c>
      <c r="F24" s="86" t="s">
        <v>4884</v>
      </c>
      <c r="G24" s="78" t="s">
        <v>4885</v>
      </c>
      <c r="H24" s="86" t="s">
        <v>2310</v>
      </c>
      <c r="I24" s="87" t="s">
        <v>4231</v>
      </c>
      <c r="J24" s="88" t="s">
        <v>227</v>
      </c>
      <c r="K24" s="80">
        <v>1000</v>
      </c>
    </row>
    <row r="25" spans="1:11" ht="28.8" x14ac:dyDescent="0.2">
      <c r="A25" s="96" t="s">
        <v>7991</v>
      </c>
      <c r="B25" s="79" t="s">
        <v>4818</v>
      </c>
      <c r="D25" s="78" t="s">
        <v>4819</v>
      </c>
      <c r="E25" s="86" t="s">
        <v>4886</v>
      </c>
      <c r="F25" s="86" t="s">
        <v>4887</v>
      </c>
      <c r="G25" s="78" t="s">
        <v>4888</v>
      </c>
      <c r="H25" s="86" t="s">
        <v>2310</v>
      </c>
      <c r="I25" s="87" t="s">
        <v>4231</v>
      </c>
      <c r="J25" s="88" t="s">
        <v>227</v>
      </c>
      <c r="K25" s="80">
        <v>1000</v>
      </c>
    </row>
    <row r="26" spans="1:11" ht="40.049999999999997" customHeight="1" x14ac:dyDescent="0.2">
      <c r="A26" s="96" t="s">
        <v>7992</v>
      </c>
      <c r="B26" s="79" t="s">
        <v>4818</v>
      </c>
      <c r="D26" s="78" t="s">
        <v>4819</v>
      </c>
      <c r="E26" s="86" t="s">
        <v>4889</v>
      </c>
      <c r="F26" s="86" t="s">
        <v>4890</v>
      </c>
      <c r="G26" s="78" t="s">
        <v>4891</v>
      </c>
      <c r="H26" s="86" t="s">
        <v>2310</v>
      </c>
      <c r="I26" s="87" t="s">
        <v>4231</v>
      </c>
      <c r="J26" s="88" t="s">
        <v>227</v>
      </c>
      <c r="K26" s="80">
        <v>1000</v>
      </c>
    </row>
    <row r="27" spans="1:11" x14ac:dyDescent="0.2">
      <c r="A27" s="96" t="s">
        <v>7993</v>
      </c>
      <c r="B27" s="79" t="s">
        <v>4818</v>
      </c>
      <c r="D27" s="78" t="s">
        <v>4819</v>
      </c>
      <c r="E27" s="86" t="s">
        <v>4892</v>
      </c>
      <c r="F27" s="86" t="s">
        <v>4893</v>
      </c>
      <c r="G27" s="78" t="s">
        <v>4894</v>
      </c>
      <c r="H27" s="86" t="s">
        <v>2310</v>
      </c>
      <c r="I27" s="87" t="s">
        <v>4231</v>
      </c>
      <c r="J27" s="88" t="s">
        <v>227</v>
      </c>
      <c r="K27" s="80">
        <v>1000</v>
      </c>
    </row>
    <row r="28" spans="1:11" x14ac:dyDescent="0.2">
      <c r="A28" s="96" t="s">
        <v>7994</v>
      </c>
      <c r="B28" s="79" t="s">
        <v>4818</v>
      </c>
      <c r="D28" s="78" t="s">
        <v>4819</v>
      </c>
      <c r="E28" s="86" t="s">
        <v>4895</v>
      </c>
      <c r="F28" s="86" t="s">
        <v>4896</v>
      </c>
      <c r="G28" s="78" t="s">
        <v>4897</v>
      </c>
      <c r="H28" s="86" t="s">
        <v>2310</v>
      </c>
      <c r="I28" s="87" t="s">
        <v>4231</v>
      </c>
      <c r="J28" s="88" t="s">
        <v>227</v>
      </c>
      <c r="K28" s="80">
        <v>1000</v>
      </c>
    </row>
    <row r="29" spans="1:11" x14ac:dyDescent="0.2">
      <c r="A29" s="96" t="s">
        <v>7995</v>
      </c>
      <c r="B29" s="79" t="s">
        <v>4818</v>
      </c>
      <c r="D29" s="78" t="s">
        <v>4819</v>
      </c>
      <c r="E29" s="86" t="s">
        <v>4898</v>
      </c>
      <c r="F29" s="86" t="s">
        <v>4899</v>
      </c>
      <c r="G29" s="78" t="s">
        <v>4900</v>
      </c>
      <c r="H29" s="86" t="s">
        <v>2310</v>
      </c>
      <c r="I29" s="87" t="s">
        <v>4231</v>
      </c>
      <c r="J29" s="88" t="s">
        <v>227</v>
      </c>
      <c r="K29" s="80">
        <v>1000</v>
      </c>
    </row>
    <row r="30" spans="1:11" ht="28.8" x14ac:dyDescent="0.2">
      <c r="A30" s="96" t="s">
        <v>7996</v>
      </c>
      <c r="B30" s="79" t="s">
        <v>4818</v>
      </c>
      <c r="D30" s="78" t="s">
        <v>4819</v>
      </c>
      <c r="E30" s="86" t="s">
        <v>4901</v>
      </c>
      <c r="F30" s="86" t="s">
        <v>4902</v>
      </c>
      <c r="G30" s="78" t="s">
        <v>4903</v>
      </c>
      <c r="H30" s="86" t="s">
        <v>2310</v>
      </c>
      <c r="I30" s="87" t="s">
        <v>4231</v>
      </c>
      <c r="J30" s="88" t="s">
        <v>227</v>
      </c>
      <c r="K30" s="80">
        <v>1000</v>
      </c>
    </row>
    <row r="31" spans="1:11" x14ac:dyDescent="0.2">
      <c r="A31" s="96" t="s">
        <v>7997</v>
      </c>
      <c r="B31" s="79" t="s">
        <v>4818</v>
      </c>
      <c r="D31" s="78" t="s">
        <v>4819</v>
      </c>
      <c r="E31" s="86" t="s">
        <v>4904</v>
      </c>
      <c r="F31" s="86" t="s">
        <v>4905</v>
      </c>
      <c r="G31" s="78" t="s">
        <v>4906</v>
      </c>
      <c r="H31" s="86" t="s">
        <v>2310</v>
      </c>
      <c r="I31" s="87" t="s">
        <v>4231</v>
      </c>
      <c r="J31" s="88" t="s">
        <v>227</v>
      </c>
      <c r="K31" s="80">
        <v>1000</v>
      </c>
    </row>
    <row r="32" spans="1:11" ht="28.8" x14ac:dyDescent="0.2">
      <c r="A32" s="96" t="s">
        <v>7998</v>
      </c>
      <c r="B32" s="79" t="s">
        <v>4818</v>
      </c>
      <c r="D32" s="78" t="s">
        <v>4819</v>
      </c>
      <c r="E32" s="86" t="s">
        <v>4907</v>
      </c>
      <c r="F32" s="86" t="s">
        <v>4908</v>
      </c>
      <c r="G32" s="78" t="s">
        <v>4909</v>
      </c>
      <c r="H32" s="86" t="s">
        <v>2310</v>
      </c>
      <c r="I32" s="87" t="s">
        <v>4231</v>
      </c>
      <c r="J32" s="88" t="s">
        <v>227</v>
      </c>
      <c r="K32" s="80">
        <v>1000</v>
      </c>
    </row>
    <row r="33" spans="1:11" x14ac:dyDescent="0.2">
      <c r="A33" s="96" t="s">
        <v>7999</v>
      </c>
      <c r="B33" s="79" t="s">
        <v>4818</v>
      </c>
      <c r="D33" s="78" t="s">
        <v>4819</v>
      </c>
      <c r="E33" s="86" t="s">
        <v>4910</v>
      </c>
      <c r="F33" s="86" t="s">
        <v>4911</v>
      </c>
      <c r="G33" s="78" t="s">
        <v>4912</v>
      </c>
      <c r="H33" s="86" t="s">
        <v>2310</v>
      </c>
      <c r="I33" s="87" t="s">
        <v>4231</v>
      </c>
      <c r="J33" s="88" t="s">
        <v>227</v>
      </c>
      <c r="K33" s="80">
        <v>1000</v>
      </c>
    </row>
    <row r="34" spans="1:11" x14ac:dyDescent="0.2">
      <c r="A34" s="96" t="s">
        <v>8000</v>
      </c>
      <c r="B34" s="79" t="s">
        <v>4818</v>
      </c>
      <c r="D34" s="78" t="s">
        <v>4819</v>
      </c>
      <c r="E34" s="86" t="s">
        <v>4913</v>
      </c>
      <c r="F34" s="86" t="s">
        <v>4914</v>
      </c>
      <c r="G34" s="78" t="s">
        <v>4915</v>
      </c>
      <c r="H34" s="86" t="s">
        <v>2310</v>
      </c>
      <c r="I34" s="87" t="s">
        <v>4231</v>
      </c>
      <c r="J34" s="88" t="s">
        <v>227</v>
      </c>
      <c r="K34" s="80">
        <v>1000</v>
      </c>
    </row>
    <row r="35" spans="1:11" x14ac:dyDescent="0.2">
      <c r="A35" s="96" t="s">
        <v>8001</v>
      </c>
      <c r="B35" s="79" t="s">
        <v>4818</v>
      </c>
      <c r="D35" s="78" t="s">
        <v>4819</v>
      </c>
      <c r="E35" s="86" t="s">
        <v>4916</v>
      </c>
      <c r="F35" s="86" t="s">
        <v>4917</v>
      </c>
      <c r="G35" s="78" t="s">
        <v>4918</v>
      </c>
      <c r="H35" s="86" t="s">
        <v>2310</v>
      </c>
      <c r="I35" s="87" t="s">
        <v>4231</v>
      </c>
      <c r="J35" s="88" t="s">
        <v>227</v>
      </c>
      <c r="K35" s="80">
        <v>1000</v>
      </c>
    </row>
    <row r="36" spans="1:11" ht="28.8" x14ac:dyDescent="0.2">
      <c r="A36" s="96" t="s">
        <v>8002</v>
      </c>
      <c r="B36" s="79" t="s">
        <v>4818</v>
      </c>
      <c r="D36" s="78" t="s">
        <v>4819</v>
      </c>
      <c r="E36" s="86" t="s">
        <v>4919</v>
      </c>
      <c r="F36" s="86" t="s">
        <v>4920</v>
      </c>
      <c r="G36" s="78" t="s">
        <v>4921</v>
      </c>
      <c r="H36" s="86" t="s">
        <v>2310</v>
      </c>
      <c r="I36" s="87" t="s">
        <v>4231</v>
      </c>
      <c r="J36" s="88" t="s">
        <v>227</v>
      </c>
      <c r="K36" s="80">
        <v>1000</v>
      </c>
    </row>
    <row r="37" spans="1:11" ht="28.8" x14ac:dyDescent="0.2">
      <c r="A37" s="96" t="s">
        <v>8003</v>
      </c>
      <c r="B37" s="79" t="s">
        <v>4818</v>
      </c>
      <c r="D37" s="78" t="s">
        <v>4819</v>
      </c>
      <c r="E37" s="86" t="s">
        <v>4922</v>
      </c>
      <c r="F37" s="86" t="s">
        <v>4923</v>
      </c>
      <c r="G37" s="78" t="s">
        <v>4924</v>
      </c>
      <c r="H37" s="86" t="s">
        <v>2310</v>
      </c>
      <c r="I37" s="87" t="s">
        <v>4231</v>
      </c>
      <c r="J37" s="88" t="s">
        <v>227</v>
      </c>
      <c r="K37" s="80">
        <v>1000</v>
      </c>
    </row>
    <row r="38" spans="1:11" x14ac:dyDescent="0.2">
      <c r="A38" s="96" t="s">
        <v>8004</v>
      </c>
      <c r="B38" s="79" t="s">
        <v>4818</v>
      </c>
      <c r="D38" s="78" t="s">
        <v>4819</v>
      </c>
      <c r="E38" s="86" t="s">
        <v>4925</v>
      </c>
      <c r="F38" s="86" t="s">
        <v>4926</v>
      </c>
      <c r="G38" s="78" t="s">
        <v>4927</v>
      </c>
      <c r="H38" s="86" t="s">
        <v>2310</v>
      </c>
      <c r="I38" s="87" t="s">
        <v>4231</v>
      </c>
      <c r="J38" s="88" t="s">
        <v>227</v>
      </c>
      <c r="K38" s="80">
        <v>1000</v>
      </c>
    </row>
    <row r="39" spans="1:11" x14ac:dyDescent="0.2">
      <c r="A39" s="96" t="s">
        <v>8005</v>
      </c>
      <c r="B39" s="79" t="s">
        <v>4818</v>
      </c>
      <c r="D39" s="78" t="s">
        <v>4819</v>
      </c>
      <c r="E39" s="86" t="s">
        <v>4928</v>
      </c>
      <c r="F39" s="86" t="s">
        <v>4929</v>
      </c>
      <c r="G39" s="78" t="s">
        <v>4930</v>
      </c>
      <c r="H39" s="86" t="s">
        <v>2310</v>
      </c>
      <c r="I39" s="87" t="s">
        <v>4231</v>
      </c>
      <c r="J39" s="88" t="s">
        <v>227</v>
      </c>
      <c r="K39" s="80">
        <v>1000</v>
      </c>
    </row>
    <row r="40" spans="1:11" x14ac:dyDescent="0.2">
      <c r="A40" s="96" t="s">
        <v>8006</v>
      </c>
      <c r="B40" s="79" t="s">
        <v>4818</v>
      </c>
      <c r="D40" s="78" t="s">
        <v>4819</v>
      </c>
      <c r="E40" s="86" t="s">
        <v>4931</v>
      </c>
      <c r="F40" s="86" t="s">
        <v>4932</v>
      </c>
      <c r="G40" s="78" t="s">
        <v>4933</v>
      </c>
      <c r="H40" s="86" t="s">
        <v>2310</v>
      </c>
      <c r="I40" s="87" t="s">
        <v>4231</v>
      </c>
      <c r="J40" s="88" t="s">
        <v>227</v>
      </c>
      <c r="K40" s="80">
        <v>1000</v>
      </c>
    </row>
    <row r="41" spans="1:11" x14ac:dyDescent="0.2">
      <c r="A41" s="96" t="s">
        <v>8007</v>
      </c>
      <c r="B41" s="79" t="s">
        <v>4818</v>
      </c>
      <c r="D41" s="78" t="s">
        <v>4819</v>
      </c>
      <c r="E41" s="86" t="s">
        <v>4934</v>
      </c>
      <c r="F41" s="86" t="s">
        <v>4935</v>
      </c>
      <c r="G41" s="78" t="s">
        <v>4936</v>
      </c>
      <c r="H41" s="86" t="s">
        <v>2310</v>
      </c>
      <c r="I41" s="87" t="s">
        <v>4231</v>
      </c>
      <c r="J41" s="88" t="s">
        <v>227</v>
      </c>
      <c r="K41" s="80">
        <v>1000</v>
      </c>
    </row>
    <row r="42" spans="1:11" x14ac:dyDescent="0.2">
      <c r="A42" s="96" t="s">
        <v>8008</v>
      </c>
      <c r="B42" s="79" t="s">
        <v>4818</v>
      </c>
      <c r="D42" s="78" t="s">
        <v>4819</v>
      </c>
      <c r="E42" s="86" t="s">
        <v>4937</v>
      </c>
      <c r="F42" s="86" t="s">
        <v>4938</v>
      </c>
      <c r="G42" s="78" t="s">
        <v>4939</v>
      </c>
      <c r="H42" s="86" t="s">
        <v>2310</v>
      </c>
      <c r="I42" s="87" t="s">
        <v>4231</v>
      </c>
      <c r="J42" s="88" t="s">
        <v>227</v>
      </c>
      <c r="K42" s="80">
        <v>1000</v>
      </c>
    </row>
    <row r="43" spans="1:11" x14ac:dyDescent="0.2">
      <c r="A43" s="96" t="s">
        <v>8009</v>
      </c>
      <c r="B43" s="79" t="s">
        <v>4818</v>
      </c>
      <c r="D43" s="78" t="s">
        <v>4819</v>
      </c>
      <c r="E43" s="86" t="s">
        <v>4940</v>
      </c>
      <c r="F43" s="86" t="s">
        <v>4941</v>
      </c>
      <c r="G43" s="78" t="s">
        <v>4942</v>
      </c>
      <c r="H43" s="86" t="s">
        <v>2310</v>
      </c>
      <c r="I43" s="87" t="s">
        <v>4231</v>
      </c>
      <c r="J43" s="88" t="s">
        <v>227</v>
      </c>
      <c r="K43" s="80">
        <v>1000</v>
      </c>
    </row>
    <row r="44" spans="1:11" x14ac:dyDescent="0.2">
      <c r="A44" s="96" t="s">
        <v>8010</v>
      </c>
      <c r="B44" s="79" t="s">
        <v>4818</v>
      </c>
      <c r="D44" s="78" t="s">
        <v>4819</v>
      </c>
      <c r="E44" s="86" t="s">
        <v>4943</v>
      </c>
      <c r="F44" s="86" t="s">
        <v>4944</v>
      </c>
      <c r="G44" s="78" t="s">
        <v>4945</v>
      </c>
      <c r="H44" s="86" t="s">
        <v>2310</v>
      </c>
      <c r="I44" s="87" t="s">
        <v>4231</v>
      </c>
      <c r="J44" s="88" t="s">
        <v>227</v>
      </c>
      <c r="K44" s="80">
        <v>1000</v>
      </c>
    </row>
    <row r="45" spans="1:11" x14ac:dyDescent="0.2">
      <c r="A45" s="96" t="s">
        <v>8011</v>
      </c>
      <c r="B45" s="79" t="s">
        <v>4818</v>
      </c>
      <c r="D45" s="78" t="s">
        <v>4819</v>
      </c>
      <c r="E45" s="86" t="s">
        <v>4946</v>
      </c>
      <c r="F45" s="86" t="s">
        <v>4947</v>
      </c>
      <c r="G45" s="78" t="s">
        <v>4948</v>
      </c>
      <c r="H45" s="86" t="s">
        <v>2310</v>
      </c>
      <c r="I45" s="87" t="s">
        <v>4231</v>
      </c>
      <c r="J45" s="88" t="s">
        <v>227</v>
      </c>
      <c r="K45" s="80">
        <v>1000</v>
      </c>
    </row>
    <row r="46" spans="1:11" x14ac:dyDescent="0.2">
      <c r="A46" s="96" t="s">
        <v>8012</v>
      </c>
      <c r="B46" s="79" t="s">
        <v>4818</v>
      </c>
      <c r="D46" s="78" t="s">
        <v>4819</v>
      </c>
      <c r="E46" s="86" t="s">
        <v>4949</v>
      </c>
      <c r="F46" s="86" t="s">
        <v>4950</v>
      </c>
      <c r="G46" s="78" t="s">
        <v>4951</v>
      </c>
      <c r="H46" s="86" t="s">
        <v>2310</v>
      </c>
      <c r="I46" s="87" t="s">
        <v>4231</v>
      </c>
      <c r="J46" s="88" t="s">
        <v>227</v>
      </c>
      <c r="K46" s="80">
        <v>1000</v>
      </c>
    </row>
    <row r="47" spans="1:11" x14ac:dyDescent="0.2">
      <c r="A47" s="96" t="s">
        <v>8013</v>
      </c>
      <c r="B47" s="79" t="s">
        <v>4818</v>
      </c>
      <c r="D47" s="78" t="s">
        <v>4819</v>
      </c>
      <c r="E47" s="86" t="s">
        <v>4952</v>
      </c>
      <c r="F47" s="86" t="s">
        <v>4953</v>
      </c>
      <c r="G47" s="78" t="s">
        <v>4954</v>
      </c>
      <c r="H47" s="86" t="s">
        <v>2310</v>
      </c>
      <c r="I47" s="87" t="s">
        <v>4231</v>
      </c>
      <c r="J47" s="88" t="s">
        <v>227</v>
      </c>
      <c r="K47" s="80">
        <v>1000</v>
      </c>
    </row>
    <row r="48" spans="1:11" x14ac:dyDescent="0.2">
      <c r="A48" s="96" t="s">
        <v>8014</v>
      </c>
      <c r="B48" s="79" t="s">
        <v>4818</v>
      </c>
      <c r="D48" s="78" t="s">
        <v>4819</v>
      </c>
      <c r="E48" s="86" t="s">
        <v>4955</v>
      </c>
      <c r="F48" s="86" t="s">
        <v>4956</v>
      </c>
      <c r="G48" s="78" t="s">
        <v>4957</v>
      </c>
      <c r="H48" s="86" t="s">
        <v>2310</v>
      </c>
      <c r="I48" s="87" t="s">
        <v>4231</v>
      </c>
      <c r="J48" s="88" t="s">
        <v>227</v>
      </c>
      <c r="K48" s="80">
        <v>1000</v>
      </c>
    </row>
    <row r="49" spans="1:11" x14ac:dyDescent="0.2">
      <c r="A49" s="96" t="s">
        <v>8015</v>
      </c>
      <c r="B49" s="79" t="s">
        <v>4818</v>
      </c>
      <c r="D49" s="78" t="s">
        <v>4819</v>
      </c>
      <c r="E49" s="86" t="s">
        <v>4958</v>
      </c>
      <c r="F49" s="86" t="s">
        <v>4959</v>
      </c>
      <c r="G49" s="78" t="s">
        <v>4960</v>
      </c>
      <c r="H49" s="86" t="s">
        <v>2310</v>
      </c>
      <c r="I49" s="87" t="s">
        <v>4231</v>
      </c>
      <c r="J49" s="88" t="s">
        <v>227</v>
      </c>
      <c r="K49" s="80">
        <v>1000</v>
      </c>
    </row>
    <row r="50" spans="1:11" x14ac:dyDescent="0.2">
      <c r="A50" s="96" t="s">
        <v>8016</v>
      </c>
      <c r="B50" s="79" t="s">
        <v>4818</v>
      </c>
      <c r="D50" s="78" t="s">
        <v>4819</v>
      </c>
      <c r="E50" s="86" t="s">
        <v>4961</v>
      </c>
      <c r="F50" s="86" t="s">
        <v>4962</v>
      </c>
      <c r="G50" s="78" t="s">
        <v>4963</v>
      </c>
      <c r="H50" s="86" t="s">
        <v>2310</v>
      </c>
      <c r="I50" s="87" t="s">
        <v>4231</v>
      </c>
      <c r="J50" s="88" t="s">
        <v>227</v>
      </c>
      <c r="K50" s="80">
        <v>1000</v>
      </c>
    </row>
    <row r="51" spans="1:11" x14ac:dyDescent="0.2">
      <c r="A51" s="96" t="s">
        <v>8017</v>
      </c>
      <c r="B51" s="79" t="s">
        <v>4818</v>
      </c>
      <c r="D51" s="78" t="s">
        <v>4819</v>
      </c>
      <c r="E51" s="86" t="s">
        <v>4964</v>
      </c>
      <c r="F51" s="86" t="s">
        <v>4965</v>
      </c>
      <c r="G51" s="78" t="s">
        <v>4966</v>
      </c>
      <c r="H51" s="86" t="s">
        <v>2310</v>
      </c>
      <c r="I51" s="87" t="s">
        <v>4231</v>
      </c>
      <c r="J51" s="88" t="s">
        <v>227</v>
      </c>
      <c r="K51" s="80">
        <v>1000</v>
      </c>
    </row>
    <row r="52" spans="1:11" x14ac:dyDescent="0.2">
      <c r="A52" s="96" t="s">
        <v>8018</v>
      </c>
      <c r="B52" s="79" t="s">
        <v>4818</v>
      </c>
      <c r="D52" s="78" t="s">
        <v>4819</v>
      </c>
      <c r="E52" s="86" t="s">
        <v>4967</v>
      </c>
      <c r="F52" s="86" t="s">
        <v>4968</v>
      </c>
      <c r="G52" s="78" t="s">
        <v>4969</v>
      </c>
      <c r="H52" s="86" t="s">
        <v>2310</v>
      </c>
      <c r="I52" s="87" t="s">
        <v>4231</v>
      </c>
      <c r="J52" s="88" t="s">
        <v>227</v>
      </c>
      <c r="K52" s="80">
        <v>1000</v>
      </c>
    </row>
    <row r="53" spans="1:11" x14ac:dyDescent="0.2">
      <c r="A53" s="96" t="s">
        <v>8019</v>
      </c>
      <c r="B53" s="79" t="s">
        <v>4818</v>
      </c>
      <c r="D53" s="78" t="s">
        <v>4819</v>
      </c>
      <c r="E53" s="86" t="s">
        <v>4970</v>
      </c>
      <c r="F53" s="86" t="s">
        <v>4971</v>
      </c>
      <c r="G53" s="78" t="s">
        <v>4972</v>
      </c>
      <c r="H53" s="86" t="s">
        <v>2310</v>
      </c>
      <c r="I53" s="87" t="s">
        <v>4231</v>
      </c>
      <c r="J53" s="88" t="s">
        <v>227</v>
      </c>
      <c r="K53" s="80">
        <v>1000</v>
      </c>
    </row>
    <row r="54" spans="1:11" x14ac:dyDescent="0.2">
      <c r="A54" s="96" t="s">
        <v>8020</v>
      </c>
      <c r="B54" s="79" t="s">
        <v>4818</v>
      </c>
      <c r="D54" s="78" t="s">
        <v>4819</v>
      </c>
      <c r="E54" s="86" t="s">
        <v>4973</v>
      </c>
      <c r="F54" s="86" t="s">
        <v>4974</v>
      </c>
      <c r="G54" s="78" t="s">
        <v>4975</v>
      </c>
      <c r="H54" s="86" t="s">
        <v>2310</v>
      </c>
      <c r="I54" s="87" t="s">
        <v>4231</v>
      </c>
      <c r="J54" s="88" t="s">
        <v>227</v>
      </c>
      <c r="K54" s="80">
        <v>1000</v>
      </c>
    </row>
    <row r="55" spans="1:11" x14ac:dyDescent="0.2">
      <c r="A55" s="96" t="s">
        <v>8021</v>
      </c>
      <c r="B55" s="79" t="s">
        <v>4818</v>
      </c>
      <c r="D55" s="78" t="s">
        <v>4819</v>
      </c>
      <c r="E55" s="86" t="s">
        <v>4976</v>
      </c>
      <c r="F55" s="86" t="s">
        <v>4977</v>
      </c>
      <c r="G55" s="78" t="s">
        <v>4978</v>
      </c>
      <c r="H55" s="86" t="s">
        <v>2310</v>
      </c>
      <c r="I55" s="87" t="s">
        <v>4231</v>
      </c>
      <c r="J55" s="88" t="s">
        <v>227</v>
      </c>
      <c r="K55" s="80">
        <v>1000</v>
      </c>
    </row>
    <row r="56" spans="1:11" x14ac:dyDescent="0.2">
      <c r="A56" s="96" t="s">
        <v>8022</v>
      </c>
      <c r="B56" s="79" t="s">
        <v>4818</v>
      </c>
      <c r="D56" s="78" t="s">
        <v>4819</v>
      </c>
      <c r="E56" s="86" t="s">
        <v>4979</v>
      </c>
      <c r="F56" s="86" t="s">
        <v>4980</v>
      </c>
      <c r="G56" s="78" t="s">
        <v>4981</v>
      </c>
      <c r="H56" s="86" t="s">
        <v>2310</v>
      </c>
      <c r="I56" s="87" t="s">
        <v>4231</v>
      </c>
      <c r="J56" s="88" t="s">
        <v>227</v>
      </c>
      <c r="K56" s="80">
        <v>1000</v>
      </c>
    </row>
    <row r="57" spans="1:11" x14ac:dyDescent="0.2">
      <c r="A57" s="96" t="s">
        <v>8023</v>
      </c>
      <c r="B57" s="79" t="s">
        <v>4818</v>
      </c>
      <c r="D57" s="78" t="s">
        <v>4819</v>
      </c>
      <c r="E57" s="86" t="s">
        <v>4982</v>
      </c>
      <c r="F57" s="86" t="s">
        <v>4983</v>
      </c>
      <c r="G57" s="78" t="s">
        <v>4984</v>
      </c>
      <c r="H57" s="86" t="s">
        <v>2310</v>
      </c>
      <c r="I57" s="87" t="s">
        <v>4231</v>
      </c>
      <c r="J57" s="88" t="s">
        <v>227</v>
      </c>
      <c r="K57" s="80">
        <v>1000</v>
      </c>
    </row>
    <row r="58" spans="1:11" ht="28.8" x14ac:dyDescent="0.2">
      <c r="A58" s="96" t="s">
        <v>8024</v>
      </c>
      <c r="B58" s="79" t="s">
        <v>4818</v>
      </c>
      <c r="D58" s="78" t="s">
        <v>4819</v>
      </c>
      <c r="E58" s="86" t="s">
        <v>4985</v>
      </c>
      <c r="F58" s="86" t="s">
        <v>4986</v>
      </c>
      <c r="G58" s="78" t="s">
        <v>4987</v>
      </c>
      <c r="H58" s="86" t="s">
        <v>2310</v>
      </c>
      <c r="I58" s="87" t="s">
        <v>4231</v>
      </c>
      <c r="J58" s="88" t="s">
        <v>227</v>
      </c>
      <c r="K58" s="80">
        <v>1000</v>
      </c>
    </row>
    <row r="59" spans="1:11" ht="28.8" x14ac:dyDescent="0.2">
      <c r="A59" s="96" t="s">
        <v>8025</v>
      </c>
      <c r="B59" s="79" t="s">
        <v>4818</v>
      </c>
      <c r="D59" s="78" t="s">
        <v>4819</v>
      </c>
      <c r="E59" s="86" t="s">
        <v>4988</v>
      </c>
      <c r="F59" s="86" t="s">
        <v>4989</v>
      </c>
      <c r="G59" s="78" t="s">
        <v>4990</v>
      </c>
      <c r="H59" s="86" t="s">
        <v>2310</v>
      </c>
      <c r="I59" s="87" t="s">
        <v>4231</v>
      </c>
      <c r="J59" s="88" t="s">
        <v>227</v>
      </c>
      <c r="K59" s="80">
        <v>1000</v>
      </c>
    </row>
    <row r="60" spans="1:11" ht="28.8" x14ac:dyDescent="0.2">
      <c r="A60" s="96" t="s">
        <v>8026</v>
      </c>
      <c r="B60" s="79" t="s">
        <v>4818</v>
      </c>
      <c r="D60" s="78" t="s">
        <v>4819</v>
      </c>
      <c r="E60" s="86" t="s">
        <v>4991</v>
      </c>
      <c r="F60" s="86" t="s">
        <v>4992</v>
      </c>
      <c r="G60" s="78" t="s">
        <v>4993</v>
      </c>
      <c r="H60" s="86" t="s">
        <v>2310</v>
      </c>
      <c r="I60" s="87" t="s">
        <v>4231</v>
      </c>
      <c r="J60" s="88" t="s">
        <v>227</v>
      </c>
      <c r="K60" s="80">
        <v>1000</v>
      </c>
    </row>
    <row r="61" spans="1:11" x14ac:dyDescent="0.2">
      <c r="A61" s="96" t="s">
        <v>8027</v>
      </c>
      <c r="B61" s="79" t="s">
        <v>4818</v>
      </c>
      <c r="D61" s="78" t="s">
        <v>4819</v>
      </c>
      <c r="E61" s="86" t="s">
        <v>4994</v>
      </c>
      <c r="F61" s="86" t="s">
        <v>4995</v>
      </c>
      <c r="G61" s="78" t="s">
        <v>4996</v>
      </c>
      <c r="H61" s="86" t="s">
        <v>2310</v>
      </c>
      <c r="I61" s="87" t="s">
        <v>4231</v>
      </c>
      <c r="J61" s="88" t="s">
        <v>227</v>
      </c>
      <c r="K61" s="80">
        <v>1000</v>
      </c>
    </row>
    <row r="62" spans="1:11" x14ac:dyDescent="0.2">
      <c r="A62" s="96" t="s">
        <v>8028</v>
      </c>
      <c r="B62" s="79" t="s">
        <v>4818</v>
      </c>
      <c r="D62" s="78" t="s">
        <v>4819</v>
      </c>
      <c r="E62" s="86" t="s">
        <v>4997</v>
      </c>
      <c r="F62" s="86" t="s">
        <v>4998</v>
      </c>
      <c r="G62" s="78" t="s">
        <v>4999</v>
      </c>
      <c r="H62" s="86" t="s">
        <v>2310</v>
      </c>
      <c r="I62" s="87" t="s">
        <v>4231</v>
      </c>
      <c r="J62" s="88" t="s">
        <v>227</v>
      </c>
      <c r="K62" s="80">
        <v>1000</v>
      </c>
    </row>
    <row r="63" spans="1:11" ht="28.8" x14ac:dyDescent="0.2">
      <c r="A63" s="96" t="s">
        <v>8029</v>
      </c>
      <c r="B63" s="79" t="s">
        <v>4818</v>
      </c>
      <c r="D63" s="78" t="s">
        <v>4819</v>
      </c>
      <c r="E63" s="86" t="s">
        <v>5000</v>
      </c>
      <c r="F63" s="86" t="s">
        <v>5001</v>
      </c>
      <c r="G63" s="78" t="s">
        <v>5002</v>
      </c>
      <c r="H63" s="86" t="s">
        <v>2310</v>
      </c>
      <c r="I63" s="87" t="s">
        <v>4231</v>
      </c>
      <c r="J63" s="88" t="s">
        <v>227</v>
      </c>
      <c r="K63" s="80">
        <v>1000</v>
      </c>
    </row>
    <row r="64" spans="1:11" ht="43.2" x14ac:dyDescent="0.2">
      <c r="A64" s="96" t="s">
        <v>8030</v>
      </c>
      <c r="B64" s="79" t="s">
        <v>4818</v>
      </c>
      <c r="D64" s="78" t="s">
        <v>4819</v>
      </c>
      <c r="E64" s="86" t="s">
        <v>5003</v>
      </c>
      <c r="F64" s="86" t="s">
        <v>5004</v>
      </c>
      <c r="G64" s="78" t="s">
        <v>5005</v>
      </c>
      <c r="H64" s="86" t="s">
        <v>2310</v>
      </c>
      <c r="I64" s="87" t="s">
        <v>4231</v>
      </c>
      <c r="J64" s="88" t="s">
        <v>227</v>
      </c>
      <c r="K64" s="80">
        <v>1000</v>
      </c>
    </row>
    <row r="65" spans="1:11" ht="28.8" x14ac:dyDescent="0.2">
      <c r="A65" s="96" t="s">
        <v>8031</v>
      </c>
      <c r="B65" s="79" t="s">
        <v>4818</v>
      </c>
      <c r="D65" s="78" t="s">
        <v>4819</v>
      </c>
      <c r="E65" s="86" t="s">
        <v>5007</v>
      </c>
      <c r="F65" s="86" t="s">
        <v>5008</v>
      </c>
      <c r="G65" s="78" t="s">
        <v>5009</v>
      </c>
      <c r="H65" s="86" t="s">
        <v>2310</v>
      </c>
      <c r="I65" s="87" t="s">
        <v>4231</v>
      </c>
      <c r="J65" s="88" t="s">
        <v>227</v>
      </c>
      <c r="K65" s="80">
        <v>1000</v>
      </c>
    </row>
    <row r="66" spans="1:11" x14ac:dyDescent="0.2">
      <c r="A66" s="96" t="s">
        <v>8032</v>
      </c>
      <c r="B66" s="79" t="s">
        <v>4818</v>
      </c>
      <c r="D66" s="78" t="s">
        <v>4819</v>
      </c>
      <c r="E66" s="86" t="s">
        <v>5010</v>
      </c>
      <c r="F66" s="86" t="s">
        <v>5011</v>
      </c>
      <c r="G66" s="78" t="s">
        <v>5012</v>
      </c>
      <c r="H66" s="86" t="s">
        <v>2310</v>
      </c>
      <c r="I66" s="87" t="s">
        <v>4231</v>
      </c>
      <c r="J66" s="88" t="s">
        <v>227</v>
      </c>
      <c r="K66" s="80">
        <v>1000</v>
      </c>
    </row>
    <row r="67" spans="1:11" x14ac:dyDescent="0.2">
      <c r="A67" s="96" t="s">
        <v>8033</v>
      </c>
      <c r="B67" s="79" t="s">
        <v>4818</v>
      </c>
      <c r="D67" s="78" t="s">
        <v>4819</v>
      </c>
      <c r="E67" s="86" t="s">
        <v>2898</v>
      </c>
      <c r="F67" s="86" t="s">
        <v>2899</v>
      </c>
      <c r="G67" s="78" t="s">
        <v>5013</v>
      </c>
      <c r="H67" s="86" t="s">
        <v>2310</v>
      </c>
      <c r="I67" s="87" t="s">
        <v>4231</v>
      </c>
      <c r="J67" s="88" t="s">
        <v>227</v>
      </c>
      <c r="K67" s="80">
        <v>1000</v>
      </c>
    </row>
    <row r="68" spans="1:11" ht="28.8" x14ac:dyDescent="0.2">
      <c r="A68" s="96" t="s">
        <v>8034</v>
      </c>
      <c r="B68" s="79" t="s">
        <v>4818</v>
      </c>
      <c r="D68" s="78" t="s">
        <v>4819</v>
      </c>
      <c r="E68" s="86" t="s">
        <v>5014</v>
      </c>
      <c r="F68" s="86" t="s">
        <v>5015</v>
      </c>
      <c r="G68" s="78" t="s">
        <v>5016</v>
      </c>
      <c r="H68" s="86" t="s">
        <v>2310</v>
      </c>
      <c r="I68" s="87" t="s">
        <v>4231</v>
      </c>
      <c r="J68" s="88" t="s">
        <v>227</v>
      </c>
      <c r="K68" s="80">
        <v>1000</v>
      </c>
    </row>
    <row r="69" spans="1:11" x14ac:dyDescent="0.2">
      <c r="A69" s="96" t="s">
        <v>8035</v>
      </c>
      <c r="B69" s="79" t="s">
        <v>4818</v>
      </c>
      <c r="D69" s="78" t="s">
        <v>4819</v>
      </c>
      <c r="E69" s="86" t="s">
        <v>5017</v>
      </c>
      <c r="F69" s="86" t="s">
        <v>5018</v>
      </c>
      <c r="G69" s="78" t="s">
        <v>5019</v>
      </c>
      <c r="H69" s="86" t="s">
        <v>2310</v>
      </c>
      <c r="I69" s="87" t="s">
        <v>4231</v>
      </c>
      <c r="J69" s="88" t="s">
        <v>227</v>
      </c>
      <c r="K69" s="80">
        <v>1000</v>
      </c>
    </row>
    <row r="70" spans="1:11" x14ac:dyDescent="0.2">
      <c r="A70" s="96" t="s">
        <v>8036</v>
      </c>
      <c r="B70" s="79" t="s">
        <v>4818</v>
      </c>
      <c r="D70" s="78" t="s">
        <v>4819</v>
      </c>
      <c r="E70" s="86" t="s">
        <v>5020</v>
      </c>
      <c r="F70" s="86" t="s">
        <v>5021</v>
      </c>
      <c r="G70" s="78" t="s">
        <v>5022</v>
      </c>
      <c r="H70" s="86" t="s">
        <v>2310</v>
      </c>
      <c r="I70" s="87" t="s">
        <v>4231</v>
      </c>
      <c r="J70" s="88" t="s">
        <v>227</v>
      </c>
      <c r="K70" s="80">
        <v>1000</v>
      </c>
    </row>
    <row r="71" spans="1:11" x14ac:dyDescent="0.2">
      <c r="A71" s="96" t="s">
        <v>8037</v>
      </c>
      <c r="B71" s="79" t="s">
        <v>4818</v>
      </c>
      <c r="D71" s="78" t="s">
        <v>4819</v>
      </c>
      <c r="E71" s="86" t="s">
        <v>5023</v>
      </c>
      <c r="F71" s="86" t="s">
        <v>5024</v>
      </c>
      <c r="G71" s="78" t="s">
        <v>5025</v>
      </c>
      <c r="H71" s="86" t="s">
        <v>2310</v>
      </c>
      <c r="I71" s="87" t="s">
        <v>4231</v>
      </c>
      <c r="J71" s="88" t="s">
        <v>227</v>
      </c>
      <c r="K71" s="80">
        <v>1000</v>
      </c>
    </row>
    <row r="72" spans="1:11" x14ac:dyDescent="0.2">
      <c r="A72" s="96" t="s">
        <v>8038</v>
      </c>
      <c r="B72" s="79" t="s">
        <v>4818</v>
      </c>
      <c r="D72" s="78" t="s">
        <v>4819</v>
      </c>
      <c r="E72" s="86" t="s">
        <v>5026</v>
      </c>
      <c r="F72" s="86" t="s">
        <v>5027</v>
      </c>
      <c r="G72" s="78" t="s">
        <v>5028</v>
      </c>
      <c r="H72" s="86" t="s">
        <v>2310</v>
      </c>
      <c r="I72" s="87" t="s">
        <v>4231</v>
      </c>
      <c r="J72" s="88" t="s">
        <v>227</v>
      </c>
      <c r="K72" s="80">
        <v>1000</v>
      </c>
    </row>
    <row r="73" spans="1:11" x14ac:dyDescent="0.2">
      <c r="A73" s="96" t="s">
        <v>8039</v>
      </c>
      <c r="B73" s="79" t="s">
        <v>4818</v>
      </c>
      <c r="D73" s="78" t="s">
        <v>4819</v>
      </c>
      <c r="E73" s="86" t="s">
        <v>5029</v>
      </c>
      <c r="F73" s="86" t="s">
        <v>5030</v>
      </c>
      <c r="G73" s="78" t="s">
        <v>5031</v>
      </c>
      <c r="H73" s="86" t="s">
        <v>2310</v>
      </c>
      <c r="I73" s="87" t="s">
        <v>4231</v>
      </c>
      <c r="J73" s="88" t="s">
        <v>227</v>
      </c>
      <c r="K73" s="80">
        <v>1000</v>
      </c>
    </row>
    <row r="74" spans="1:11" x14ac:dyDescent="0.2">
      <c r="A74" s="96" t="s">
        <v>8040</v>
      </c>
      <c r="B74" s="79" t="s">
        <v>4818</v>
      </c>
      <c r="D74" s="78" t="s">
        <v>4819</v>
      </c>
      <c r="E74" s="86" t="s">
        <v>5032</v>
      </c>
      <c r="F74" s="86" t="s">
        <v>5033</v>
      </c>
      <c r="G74" s="78" t="s">
        <v>5034</v>
      </c>
      <c r="H74" s="86" t="s">
        <v>2310</v>
      </c>
      <c r="I74" s="87" t="s">
        <v>4231</v>
      </c>
      <c r="J74" s="88" t="s">
        <v>227</v>
      </c>
      <c r="K74" s="80">
        <v>1000</v>
      </c>
    </row>
    <row r="75" spans="1:11" x14ac:dyDescent="0.2">
      <c r="A75" s="96" t="s">
        <v>8041</v>
      </c>
      <c r="B75" s="79" t="s">
        <v>4818</v>
      </c>
      <c r="D75" s="78" t="s">
        <v>4819</v>
      </c>
      <c r="E75" s="86" t="s">
        <v>5035</v>
      </c>
      <c r="F75" s="86" t="s">
        <v>5036</v>
      </c>
      <c r="G75" s="78" t="s">
        <v>5037</v>
      </c>
      <c r="H75" s="86" t="s">
        <v>2310</v>
      </c>
      <c r="I75" s="87" t="s">
        <v>4231</v>
      </c>
      <c r="J75" s="88" t="s">
        <v>227</v>
      </c>
      <c r="K75" s="80">
        <v>1000</v>
      </c>
    </row>
    <row r="76" spans="1:11" ht="43.2" x14ac:dyDescent="0.2">
      <c r="A76" s="96" t="s">
        <v>8042</v>
      </c>
      <c r="B76" s="79" t="s">
        <v>4818</v>
      </c>
      <c r="D76" s="78" t="s">
        <v>4819</v>
      </c>
      <c r="E76" s="86" t="s">
        <v>5038</v>
      </c>
      <c r="F76" s="86" t="s">
        <v>5039</v>
      </c>
      <c r="G76" s="78" t="s">
        <v>5040</v>
      </c>
      <c r="H76" s="86" t="s">
        <v>2310</v>
      </c>
      <c r="I76" s="87" t="s">
        <v>4231</v>
      </c>
      <c r="J76" s="88" t="s">
        <v>227</v>
      </c>
      <c r="K76" s="80">
        <v>1000</v>
      </c>
    </row>
    <row r="77" spans="1:11" x14ac:dyDescent="0.2">
      <c r="A77" s="96" t="s">
        <v>8043</v>
      </c>
      <c r="B77" s="79" t="s">
        <v>4818</v>
      </c>
      <c r="D77" s="78" t="s">
        <v>4819</v>
      </c>
      <c r="E77" s="86" t="s">
        <v>5041</v>
      </c>
      <c r="F77" s="86" t="s">
        <v>5042</v>
      </c>
      <c r="G77" s="78" t="s">
        <v>5043</v>
      </c>
      <c r="H77" s="86" t="s">
        <v>2310</v>
      </c>
      <c r="I77" s="87" t="s">
        <v>4231</v>
      </c>
      <c r="J77" s="88" t="s">
        <v>227</v>
      </c>
      <c r="K77" s="80">
        <v>1000</v>
      </c>
    </row>
    <row r="78" spans="1:11" x14ac:dyDescent="0.2">
      <c r="A78" s="96" t="s">
        <v>8044</v>
      </c>
      <c r="B78" s="79" t="s">
        <v>4818</v>
      </c>
      <c r="D78" s="78" t="s">
        <v>4819</v>
      </c>
      <c r="E78" s="86" t="s">
        <v>5044</v>
      </c>
      <c r="F78" s="86" t="s">
        <v>5045</v>
      </c>
      <c r="G78" s="78" t="s">
        <v>5046</v>
      </c>
      <c r="H78" s="86" t="s">
        <v>2310</v>
      </c>
      <c r="I78" s="87" t="s">
        <v>4231</v>
      </c>
      <c r="J78" s="88" t="s">
        <v>227</v>
      </c>
      <c r="K78" s="80">
        <v>1000</v>
      </c>
    </row>
    <row r="79" spans="1:11" x14ac:dyDescent="0.2">
      <c r="A79" s="96" t="s">
        <v>8045</v>
      </c>
      <c r="B79" s="79" t="s">
        <v>4818</v>
      </c>
      <c r="D79" s="78" t="s">
        <v>4819</v>
      </c>
      <c r="E79" s="86" t="s">
        <v>5047</v>
      </c>
      <c r="F79" s="86" t="s">
        <v>3001</v>
      </c>
      <c r="G79" s="78" t="s">
        <v>5048</v>
      </c>
      <c r="H79" s="86" t="s">
        <v>2310</v>
      </c>
      <c r="I79" s="87" t="s">
        <v>4231</v>
      </c>
      <c r="J79" s="88" t="s">
        <v>227</v>
      </c>
      <c r="K79" s="80">
        <v>1000</v>
      </c>
    </row>
    <row r="80" spans="1:11" x14ac:dyDescent="0.2">
      <c r="A80" s="96" t="s">
        <v>8046</v>
      </c>
      <c r="B80" s="79" t="s">
        <v>4818</v>
      </c>
      <c r="D80" s="78" t="s">
        <v>4819</v>
      </c>
      <c r="E80" s="86" t="s">
        <v>5049</v>
      </c>
      <c r="F80" s="86" t="s">
        <v>5050</v>
      </c>
      <c r="G80" s="78" t="s">
        <v>5051</v>
      </c>
      <c r="H80" s="86" t="s">
        <v>2310</v>
      </c>
      <c r="I80" s="87" t="s">
        <v>4231</v>
      </c>
      <c r="J80" s="88" t="s">
        <v>227</v>
      </c>
      <c r="K80" s="80">
        <v>1000</v>
      </c>
    </row>
    <row r="81" spans="1:11" x14ac:dyDescent="0.2">
      <c r="A81" s="96" t="s">
        <v>8047</v>
      </c>
      <c r="B81" s="79" t="s">
        <v>4818</v>
      </c>
      <c r="D81" s="78" t="s">
        <v>4819</v>
      </c>
      <c r="E81" s="86" t="s">
        <v>5052</v>
      </c>
      <c r="F81" s="86" t="s">
        <v>4234</v>
      </c>
      <c r="G81" s="78" t="s">
        <v>5053</v>
      </c>
      <c r="H81" s="86" t="s">
        <v>2310</v>
      </c>
      <c r="I81" s="87" t="s">
        <v>4231</v>
      </c>
      <c r="J81" s="88" t="s">
        <v>227</v>
      </c>
      <c r="K81" s="80">
        <v>1000</v>
      </c>
    </row>
    <row r="82" spans="1:11" x14ac:dyDescent="0.2">
      <c r="A82" s="96" t="s">
        <v>8048</v>
      </c>
      <c r="B82" s="79" t="s">
        <v>4818</v>
      </c>
      <c r="D82" s="78" t="s">
        <v>4819</v>
      </c>
      <c r="E82" s="86" t="s">
        <v>5054</v>
      </c>
      <c r="F82" s="86" t="s">
        <v>5055</v>
      </c>
      <c r="G82" s="78" t="s">
        <v>5056</v>
      </c>
      <c r="H82" s="86" t="s">
        <v>2310</v>
      </c>
      <c r="I82" s="87" t="s">
        <v>4231</v>
      </c>
      <c r="J82" s="88" t="s">
        <v>227</v>
      </c>
      <c r="K82" s="80">
        <v>1000</v>
      </c>
    </row>
    <row r="83" spans="1:11" ht="28.8" x14ac:dyDescent="0.2">
      <c r="A83" s="96" t="s">
        <v>8049</v>
      </c>
      <c r="B83" s="79" t="s">
        <v>4818</v>
      </c>
      <c r="D83" s="78" t="s">
        <v>4819</v>
      </c>
      <c r="E83" s="86" t="s">
        <v>5057</v>
      </c>
      <c r="F83" s="86" t="s">
        <v>2809</v>
      </c>
      <c r="G83" s="78" t="s">
        <v>5058</v>
      </c>
      <c r="H83" s="86" t="s">
        <v>2310</v>
      </c>
      <c r="I83" s="87" t="s">
        <v>4231</v>
      </c>
      <c r="J83" s="88" t="s">
        <v>227</v>
      </c>
      <c r="K83" s="80">
        <v>1000</v>
      </c>
    </row>
    <row r="84" spans="1:11" x14ac:dyDescent="0.2">
      <c r="A84" s="96" t="s">
        <v>8050</v>
      </c>
      <c r="B84" s="79" t="s">
        <v>4818</v>
      </c>
      <c r="D84" s="78" t="s">
        <v>4819</v>
      </c>
      <c r="E84" s="86" t="s">
        <v>5059</v>
      </c>
      <c r="F84" s="86" t="s">
        <v>5060</v>
      </c>
      <c r="G84" s="78" t="s">
        <v>5061</v>
      </c>
      <c r="H84" s="86" t="s">
        <v>2310</v>
      </c>
      <c r="I84" s="87" t="s">
        <v>4231</v>
      </c>
      <c r="J84" s="88" t="s">
        <v>227</v>
      </c>
      <c r="K84" s="80">
        <v>1000</v>
      </c>
    </row>
    <row r="85" spans="1:11" x14ac:dyDescent="0.2">
      <c r="A85" s="96" t="s">
        <v>8051</v>
      </c>
      <c r="B85" s="79" t="s">
        <v>4818</v>
      </c>
      <c r="D85" s="78" t="s">
        <v>4819</v>
      </c>
      <c r="E85" s="86" t="s">
        <v>5062</v>
      </c>
      <c r="F85" s="86" t="s">
        <v>5063</v>
      </c>
      <c r="G85" s="78" t="s">
        <v>5064</v>
      </c>
      <c r="H85" s="86" t="s">
        <v>2310</v>
      </c>
      <c r="I85" s="87" t="s">
        <v>4231</v>
      </c>
      <c r="J85" s="88" t="s">
        <v>227</v>
      </c>
      <c r="K85" s="80">
        <v>1000</v>
      </c>
    </row>
    <row r="86" spans="1:11" x14ac:dyDescent="0.2">
      <c r="A86" s="96" t="s">
        <v>8052</v>
      </c>
      <c r="B86" s="79" t="s">
        <v>4818</v>
      </c>
      <c r="D86" s="78" t="s">
        <v>4819</v>
      </c>
      <c r="E86" s="86" t="s">
        <v>5065</v>
      </c>
      <c r="F86" s="86" t="s">
        <v>5066</v>
      </c>
      <c r="G86" s="78" t="s">
        <v>5067</v>
      </c>
      <c r="H86" s="86" t="s">
        <v>2310</v>
      </c>
      <c r="I86" s="87" t="s">
        <v>4231</v>
      </c>
      <c r="J86" s="88" t="s">
        <v>227</v>
      </c>
      <c r="K86" s="80">
        <v>1000</v>
      </c>
    </row>
    <row r="87" spans="1:11" x14ac:dyDescent="0.2">
      <c r="A87" s="96" t="s">
        <v>8053</v>
      </c>
      <c r="B87" s="79" t="s">
        <v>4818</v>
      </c>
      <c r="D87" s="78" t="s">
        <v>4819</v>
      </c>
      <c r="E87" s="86" t="s">
        <v>5068</v>
      </c>
      <c r="F87" s="86" t="s">
        <v>5069</v>
      </c>
      <c r="G87" s="78" t="s">
        <v>5070</v>
      </c>
      <c r="H87" s="86" t="s">
        <v>2310</v>
      </c>
      <c r="I87" s="87" t="s">
        <v>4231</v>
      </c>
      <c r="J87" s="88" t="s">
        <v>227</v>
      </c>
      <c r="K87" s="80">
        <v>1000</v>
      </c>
    </row>
    <row r="88" spans="1:11" x14ac:dyDescent="0.2">
      <c r="A88" s="96" t="s">
        <v>8054</v>
      </c>
      <c r="B88" s="79" t="s">
        <v>4818</v>
      </c>
      <c r="D88" s="78" t="s">
        <v>4819</v>
      </c>
      <c r="E88" s="86" t="s">
        <v>5071</v>
      </c>
      <c r="F88" s="86" t="s">
        <v>5072</v>
      </c>
      <c r="G88" s="78" t="s">
        <v>5073</v>
      </c>
      <c r="H88" s="86" t="s">
        <v>2310</v>
      </c>
      <c r="I88" s="87" t="s">
        <v>4231</v>
      </c>
      <c r="J88" s="88" t="s">
        <v>227</v>
      </c>
      <c r="K88" s="80">
        <v>1000</v>
      </c>
    </row>
    <row r="89" spans="1:11" x14ac:dyDescent="0.2">
      <c r="A89" s="96" t="s">
        <v>8055</v>
      </c>
      <c r="B89" s="79" t="s">
        <v>4818</v>
      </c>
      <c r="D89" s="78" t="s">
        <v>4819</v>
      </c>
      <c r="E89" s="86" t="s">
        <v>5074</v>
      </c>
      <c r="F89" s="86" t="s">
        <v>5075</v>
      </c>
      <c r="G89" s="78" t="s">
        <v>5076</v>
      </c>
      <c r="H89" s="86" t="s">
        <v>2310</v>
      </c>
      <c r="I89" s="87" t="s">
        <v>4231</v>
      </c>
      <c r="J89" s="88" t="s">
        <v>227</v>
      </c>
      <c r="K89" s="80">
        <v>1000</v>
      </c>
    </row>
    <row r="90" spans="1:11" x14ac:dyDescent="0.2">
      <c r="A90" s="96" t="s">
        <v>8056</v>
      </c>
      <c r="B90" s="79" t="s">
        <v>4818</v>
      </c>
      <c r="D90" s="78" t="s">
        <v>4819</v>
      </c>
      <c r="E90" s="86" t="s">
        <v>5077</v>
      </c>
      <c r="F90" s="86" t="s">
        <v>5078</v>
      </c>
      <c r="G90" s="78" t="s">
        <v>5079</v>
      </c>
      <c r="H90" s="86" t="s">
        <v>2310</v>
      </c>
      <c r="I90" s="87" t="s">
        <v>4231</v>
      </c>
      <c r="J90" s="88" t="s">
        <v>227</v>
      </c>
      <c r="K90" s="80">
        <v>1000</v>
      </c>
    </row>
    <row r="91" spans="1:11" x14ac:dyDescent="0.2">
      <c r="A91" s="96" t="s">
        <v>8057</v>
      </c>
      <c r="B91" s="79" t="s">
        <v>4818</v>
      </c>
      <c r="D91" s="78" t="s">
        <v>4819</v>
      </c>
      <c r="E91" s="86" t="s">
        <v>5080</v>
      </c>
      <c r="F91" s="86" t="s">
        <v>5081</v>
      </c>
      <c r="G91" s="78" t="s">
        <v>5082</v>
      </c>
      <c r="H91" s="86" t="s">
        <v>2310</v>
      </c>
      <c r="I91" s="87" t="s">
        <v>4231</v>
      </c>
      <c r="J91" s="88" t="s">
        <v>227</v>
      </c>
      <c r="K91" s="80">
        <v>1000</v>
      </c>
    </row>
    <row r="92" spans="1:11" x14ac:dyDescent="0.2">
      <c r="A92" s="96" t="s">
        <v>8058</v>
      </c>
      <c r="B92" s="79" t="s">
        <v>4818</v>
      </c>
      <c r="D92" s="78" t="s">
        <v>4819</v>
      </c>
      <c r="E92" s="86" t="s">
        <v>5083</v>
      </c>
      <c r="F92" s="86" t="s">
        <v>5084</v>
      </c>
      <c r="G92" s="78" t="s">
        <v>5085</v>
      </c>
      <c r="H92" s="86" t="s">
        <v>2310</v>
      </c>
      <c r="I92" s="87" t="s">
        <v>4231</v>
      </c>
      <c r="J92" s="88" t="s">
        <v>227</v>
      </c>
      <c r="K92" s="80">
        <v>1000</v>
      </c>
    </row>
    <row r="93" spans="1:11" x14ac:dyDescent="0.2">
      <c r="A93" s="96" t="s">
        <v>8059</v>
      </c>
      <c r="B93" s="79" t="s">
        <v>4818</v>
      </c>
      <c r="D93" s="78" t="s">
        <v>4819</v>
      </c>
      <c r="E93" s="86" t="s">
        <v>5086</v>
      </c>
      <c r="F93" s="86" t="s">
        <v>5087</v>
      </c>
      <c r="G93" s="78" t="s">
        <v>5088</v>
      </c>
      <c r="H93" s="86" t="s">
        <v>2310</v>
      </c>
      <c r="I93" s="87" t="s">
        <v>4231</v>
      </c>
      <c r="J93" s="88" t="s">
        <v>227</v>
      </c>
      <c r="K93" s="80">
        <v>1000</v>
      </c>
    </row>
    <row r="94" spans="1:11" x14ac:dyDescent="0.2">
      <c r="A94" s="96" t="s">
        <v>8060</v>
      </c>
      <c r="B94" s="79" t="s">
        <v>4818</v>
      </c>
      <c r="D94" s="78" t="s">
        <v>4819</v>
      </c>
      <c r="E94" s="86" t="s">
        <v>5089</v>
      </c>
      <c r="F94" s="86" t="s">
        <v>5090</v>
      </c>
      <c r="G94" s="78" t="s">
        <v>5091</v>
      </c>
      <c r="H94" s="86" t="s">
        <v>2310</v>
      </c>
      <c r="I94" s="87" t="s">
        <v>4231</v>
      </c>
      <c r="J94" s="88" t="s">
        <v>227</v>
      </c>
      <c r="K94" s="80">
        <v>1000</v>
      </c>
    </row>
    <row r="95" spans="1:11" x14ac:dyDescent="0.2">
      <c r="A95" s="96" t="s">
        <v>8061</v>
      </c>
      <c r="B95" s="79" t="s">
        <v>4818</v>
      </c>
      <c r="D95" s="78" t="s">
        <v>4819</v>
      </c>
      <c r="E95" s="86" t="s">
        <v>5092</v>
      </c>
      <c r="F95" s="86" t="s">
        <v>5093</v>
      </c>
      <c r="G95" s="78" t="s">
        <v>5094</v>
      </c>
      <c r="H95" s="86" t="s">
        <v>2310</v>
      </c>
      <c r="I95" s="87" t="s">
        <v>4231</v>
      </c>
      <c r="J95" s="88" t="s">
        <v>227</v>
      </c>
      <c r="K95" s="80">
        <v>1000</v>
      </c>
    </row>
    <row r="96" spans="1:11" ht="28.8" x14ac:dyDescent="0.2">
      <c r="A96" s="96" t="s">
        <v>8062</v>
      </c>
      <c r="B96" s="79" t="s">
        <v>4818</v>
      </c>
      <c r="D96" s="78" t="s">
        <v>4819</v>
      </c>
      <c r="E96" s="86" t="s">
        <v>5095</v>
      </c>
      <c r="F96" s="86" t="s">
        <v>5096</v>
      </c>
      <c r="G96" s="78" t="s">
        <v>5097</v>
      </c>
      <c r="H96" s="86" t="s">
        <v>2310</v>
      </c>
      <c r="I96" s="87" t="s">
        <v>4231</v>
      </c>
      <c r="J96" s="88" t="s">
        <v>227</v>
      </c>
      <c r="K96" s="80">
        <v>1000</v>
      </c>
    </row>
    <row r="97" spans="1:11" x14ac:dyDescent="0.2">
      <c r="A97" s="96" t="s">
        <v>8063</v>
      </c>
      <c r="B97" s="79" t="s">
        <v>4818</v>
      </c>
      <c r="D97" s="78" t="s">
        <v>4819</v>
      </c>
      <c r="E97" s="86" t="s">
        <v>5098</v>
      </c>
      <c r="F97" s="86" t="s">
        <v>5099</v>
      </c>
      <c r="G97" s="78" t="s">
        <v>5100</v>
      </c>
      <c r="H97" s="86" t="s">
        <v>2310</v>
      </c>
      <c r="I97" s="87" t="s">
        <v>4231</v>
      </c>
      <c r="J97" s="88" t="s">
        <v>227</v>
      </c>
      <c r="K97" s="80">
        <v>1000</v>
      </c>
    </row>
    <row r="98" spans="1:11" x14ac:dyDescent="0.2">
      <c r="A98" s="96" t="s">
        <v>8064</v>
      </c>
      <c r="B98" s="79" t="s">
        <v>4818</v>
      </c>
      <c r="D98" s="78" t="s">
        <v>4819</v>
      </c>
      <c r="E98" s="86" t="s">
        <v>5101</v>
      </c>
      <c r="F98" s="86" t="s">
        <v>5102</v>
      </c>
      <c r="G98" s="78" t="s">
        <v>5103</v>
      </c>
      <c r="H98" s="86" t="s">
        <v>2310</v>
      </c>
      <c r="I98" s="87" t="s">
        <v>4231</v>
      </c>
      <c r="J98" s="88" t="s">
        <v>227</v>
      </c>
      <c r="K98" s="80">
        <v>1000</v>
      </c>
    </row>
    <row r="99" spans="1:11" x14ac:dyDescent="0.2">
      <c r="A99" s="96" t="s">
        <v>8065</v>
      </c>
      <c r="B99" s="79" t="s">
        <v>4818</v>
      </c>
      <c r="D99" s="78" t="s">
        <v>4819</v>
      </c>
      <c r="E99" s="86" t="s">
        <v>5104</v>
      </c>
      <c r="F99" s="86" t="s">
        <v>5105</v>
      </c>
      <c r="G99" s="78" t="s">
        <v>5106</v>
      </c>
      <c r="H99" s="86" t="s">
        <v>2310</v>
      </c>
      <c r="I99" s="87" t="s">
        <v>4231</v>
      </c>
      <c r="J99" s="88" t="s">
        <v>227</v>
      </c>
      <c r="K99" s="80">
        <v>1000</v>
      </c>
    </row>
    <row r="100" spans="1:11" x14ac:dyDescent="0.2">
      <c r="A100" s="96" t="s">
        <v>8066</v>
      </c>
      <c r="B100" s="79" t="s">
        <v>4818</v>
      </c>
      <c r="D100" s="78" t="s">
        <v>4819</v>
      </c>
      <c r="E100" s="86" t="s">
        <v>5107</v>
      </c>
      <c r="F100" s="86" t="s">
        <v>5108</v>
      </c>
      <c r="G100" s="78" t="s">
        <v>5109</v>
      </c>
      <c r="H100" s="86" t="s">
        <v>2310</v>
      </c>
      <c r="I100" s="87" t="s">
        <v>4231</v>
      </c>
      <c r="J100" s="88" t="s">
        <v>227</v>
      </c>
      <c r="K100" s="80">
        <v>1000</v>
      </c>
    </row>
    <row r="101" spans="1:11" x14ac:dyDescent="0.2">
      <c r="A101" s="96" t="s">
        <v>8067</v>
      </c>
      <c r="B101" s="79" t="s">
        <v>4818</v>
      </c>
      <c r="D101" s="78" t="s">
        <v>4819</v>
      </c>
      <c r="E101" s="86" t="s">
        <v>5110</v>
      </c>
      <c r="F101" s="86" t="s">
        <v>5111</v>
      </c>
      <c r="G101" s="78" t="s">
        <v>5112</v>
      </c>
      <c r="H101" s="86" t="s">
        <v>2310</v>
      </c>
      <c r="I101" s="87" t="s">
        <v>4231</v>
      </c>
      <c r="J101" s="88" t="s">
        <v>227</v>
      </c>
      <c r="K101" s="80">
        <v>1000</v>
      </c>
    </row>
    <row r="102" spans="1:11" x14ac:dyDescent="0.2">
      <c r="A102" s="96" t="s">
        <v>8068</v>
      </c>
      <c r="B102" s="79" t="s">
        <v>4818</v>
      </c>
      <c r="D102" s="78" t="s">
        <v>4819</v>
      </c>
      <c r="E102" s="86" t="s">
        <v>5113</v>
      </c>
      <c r="F102" s="86" t="s">
        <v>5114</v>
      </c>
      <c r="G102" s="78" t="s">
        <v>5115</v>
      </c>
      <c r="H102" s="86" t="s">
        <v>2310</v>
      </c>
      <c r="I102" s="87" t="s">
        <v>4231</v>
      </c>
      <c r="J102" s="88" t="s">
        <v>227</v>
      </c>
      <c r="K102" s="80">
        <v>1000</v>
      </c>
    </row>
    <row r="103" spans="1:11" x14ac:dyDescent="0.2">
      <c r="A103" s="96" t="s">
        <v>8069</v>
      </c>
      <c r="B103" s="79" t="s">
        <v>4818</v>
      </c>
      <c r="D103" s="78" t="s">
        <v>4819</v>
      </c>
      <c r="E103" s="86" t="s">
        <v>5116</v>
      </c>
      <c r="F103" s="86" t="s">
        <v>5117</v>
      </c>
      <c r="G103" s="78" t="s">
        <v>5118</v>
      </c>
      <c r="H103" s="86" t="s">
        <v>2310</v>
      </c>
      <c r="I103" s="87" t="s">
        <v>4231</v>
      </c>
      <c r="J103" s="88" t="s">
        <v>227</v>
      </c>
      <c r="K103" s="80">
        <v>1000</v>
      </c>
    </row>
    <row r="104" spans="1:11" x14ac:dyDescent="0.2">
      <c r="A104" s="96" t="s">
        <v>8070</v>
      </c>
      <c r="B104" s="79" t="s">
        <v>4818</v>
      </c>
      <c r="D104" s="78" t="s">
        <v>4819</v>
      </c>
      <c r="E104" s="86" t="s">
        <v>5119</v>
      </c>
      <c r="F104" s="86" t="s">
        <v>5120</v>
      </c>
      <c r="G104" s="78" t="s">
        <v>5121</v>
      </c>
      <c r="H104" s="86" t="s">
        <v>2310</v>
      </c>
      <c r="I104" s="87" t="s">
        <v>4231</v>
      </c>
      <c r="J104" s="88" t="s">
        <v>227</v>
      </c>
      <c r="K104" s="80">
        <v>1000</v>
      </c>
    </row>
    <row r="105" spans="1:11" x14ac:dyDescent="0.2">
      <c r="A105" s="96" t="s">
        <v>8071</v>
      </c>
      <c r="B105" s="79" t="s">
        <v>4818</v>
      </c>
      <c r="D105" s="78" t="s">
        <v>4819</v>
      </c>
      <c r="E105" s="86" t="s">
        <v>5122</v>
      </c>
      <c r="F105" s="86" t="s">
        <v>5123</v>
      </c>
      <c r="G105" s="78" t="s">
        <v>5124</v>
      </c>
      <c r="H105" s="86" t="s">
        <v>2310</v>
      </c>
      <c r="I105" s="87" t="s">
        <v>4231</v>
      </c>
      <c r="J105" s="88" t="s">
        <v>227</v>
      </c>
      <c r="K105" s="80">
        <v>1000</v>
      </c>
    </row>
    <row r="106" spans="1:11" x14ac:dyDescent="0.2">
      <c r="A106" s="96" t="s">
        <v>8072</v>
      </c>
      <c r="B106" s="79" t="s">
        <v>4818</v>
      </c>
      <c r="D106" s="78" t="s">
        <v>4819</v>
      </c>
      <c r="E106" s="86" t="s">
        <v>5125</v>
      </c>
      <c r="F106" s="86" t="s">
        <v>5126</v>
      </c>
      <c r="G106" s="78" t="s">
        <v>5127</v>
      </c>
      <c r="H106" s="86" t="s">
        <v>2310</v>
      </c>
      <c r="I106" s="87" t="s">
        <v>4231</v>
      </c>
      <c r="J106" s="88" t="s">
        <v>227</v>
      </c>
      <c r="K106" s="80">
        <v>1000</v>
      </c>
    </row>
    <row r="107" spans="1:11" x14ac:dyDescent="0.2">
      <c r="A107" s="96" t="s">
        <v>8073</v>
      </c>
      <c r="B107" s="79" t="s">
        <v>4818</v>
      </c>
      <c r="D107" s="78" t="s">
        <v>4819</v>
      </c>
      <c r="E107" s="86" t="s">
        <v>5128</v>
      </c>
      <c r="F107" s="86" t="s">
        <v>5129</v>
      </c>
      <c r="G107" s="78" t="s">
        <v>5130</v>
      </c>
      <c r="H107" s="86" t="s">
        <v>2310</v>
      </c>
      <c r="I107" s="87" t="s">
        <v>4231</v>
      </c>
      <c r="J107" s="88" t="s">
        <v>227</v>
      </c>
      <c r="K107" s="80">
        <v>1000</v>
      </c>
    </row>
    <row r="108" spans="1:11" x14ac:dyDescent="0.2">
      <c r="A108" s="96" t="s">
        <v>8074</v>
      </c>
      <c r="B108" s="79" t="s">
        <v>4818</v>
      </c>
      <c r="D108" s="78" t="s">
        <v>4819</v>
      </c>
      <c r="E108" s="86" t="s">
        <v>5131</v>
      </c>
      <c r="F108" s="86" t="s">
        <v>5132</v>
      </c>
      <c r="G108" s="78" t="s">
        <v>5133</v>
      </c>
      <c r="H108" s="86" t="s">
        <v>2310</v>
      </c>
      <c r="I108" s="87" t="s">
        <v>4231</v>
      </c>
      <c r="J108" s="88" t="s">
        <v>227</v>
      </c>
      <c r="K108" s="80">
        <v>1000</v>
      </c>
    </row>
    <row r="109" spans="1:11" x14ac:dyDescent="0.2">
      <c r="A109" s="96" t="s">
        <v>8075</v>
      </c>
      <c r="B109" s="79" t="s">
        <v>4818</v>
      </c>
      <c r="D109" s="78" t="s">
        <v>4819</v>
      </c>
      <c r="E109" s="86" t="s">
        <v>5134</v>
      </c>
      <c r="F109" s="86" t="s">
        <v>5135</v>
      </c>
      <c r="G109" s="78" t="s">
        <v>5136</v>
      </c>
      <c r="H109" s="86" t="s">
        <v>2310</v>
      </c>
      <c r="I109" s="87" t="s">
        <v>4231</v>
      </c>
      <c r="J109" s="88" t="s">
        <v>227</v>
      </c>
      <c r="K109" s="80">
        <v>1000</v>
      </c>
    </row>
    <row r="110" spans="1:11" x14ac:dyDescent="0.2">
      <c r="A110" s="96" t="s">
        <v>8076</v>
      </c>
      <c r="B110" s="79" t="s">
        <v>4818</v>
      </c>
      <c r="D110" s="78" t="s">
        <v>4819</v>
      </c>
      <c r="E110" s="86" t="s">
        <v>5137</v>
      </c>
      <c r="F110" s="86" t="s">
        <v>4911</v>
      </c>
      <c r="G110" s="78" t="s">
        <v>5138</v>
      </c>
      <c r="H110" s="86" t="s">
        <v>2310</v>
      </c>
      <c r="I110" s="87" t="s">
        <v>4231</v>
      </c>
      <c r="J110" s="88" t="s">
        <v>227</v>
      </c>
      <c r="K110" s="80">
        <v>1000</v>
      </c>
    </row>
    <row r="111" spans="1:11" x14ac:dyDescent="0.2">
      <c r="A111" s="96" t="s">
        <v>8077</v>
      </c>
      <c r="B111" s="79" t="s">
        <v>4818</v>
      </c>
      <c r="D111" s="78" t="s">
        <v>4819</v>
      </c>
      <c r="E111" s="86" t="s">
        <v>5139</v>
      </c>
      <c r="F111" s="86" t="s">
        <v>3287</v>
      </c>
      <c r="G111" s="78" t="s">
        <v>5140</v>
      </c>
      <c r="H111" s="86" t="s">
        <v>2310</v>
      </c>
      <c r="I111" s="87" t="s">
        <v>4231</v>
      </c>
      <c r="J111" s="88" t="s">
        <v>227</v>
      </c>
      <c r="K111" s="80">
        <v>1000</v>
      </c>
    </row>
    <row r="112" spans="1:11" x14ac:dyDescent="0.2">
      <c r="A112" s="96" t="s">
        <v>8078</v>
      </c>
      <c r="B112" s="79" t="s">
        <v>4818</v>
      </c>
      <c r="D112" s="78" t="s">
        <v>4819</v>
      </c>
      <c r="E112" s="86" t="s">
        <v>5141</v>
      </c>
      <c r="F112" s="86" t="s">
        <v>5142</v>
      </c>
      <c r="G112" s="78" t="s">
        <v>5143</v>
      </c>
      <c r="H112" s="86" t="s">
        <v>2310</v>
      </c>
      <c r="I112" s="87" t="s">
        <v>4231</v>
      </c>
      <c r="J112" s="88" t="s">
        <v>227</v>
      </c>
      <c r="K112" s="80">
        <v>1000</v>
      </c>
    </row>
    <row r="113" spans="1:11" x14ac:dyDescent="0.2">
      <c r="A113" s="96" t="s">
        <v>8079</v>
      </c>
      <c r="B113" s="79" t="s">
        <v>4818</v>
      </c>
      <c r="D113" s="78" t="s">
        <v>4819</v>
      </c>
      <c r="E113" s="86" t="s">
        <v>5144</v>
      </c>
      <c r="F113" s="86" t="s">
        <v>5145</v>
      </c>
      <c r="G113" s="78" t="s">
        <v>5146</v>
      </c>
      <c r="H113" s="86" t="s">
        <v>2310</v>
      </c>
      <c r="I113" s="87" t="s">
        <v>4231</v>
      </c>
      <c r="J113" s="88" t="s">
        <v>227</v>
      </c>
      <c r="K113" s="80">
        <v>1000</v>
      </c>
    </row>
    <row r="114" spans="1:11" x14ac:dyDescent="0.2">
      <c r="A114" s="96" t="s">
        <v>8080</v>
      </c>
      <c r="B114" s="79" t="s">
        <v>4818</v>
      </c>
      <c r="D114" s="78" t="s">
        <v>4819</v>
      </c>
      <c r="E114" s="86" t="s">
        <v>5147</v>
      </c>
      <c r="F114" s="86" t="s">
        <v>5148</v>
      </c>
      <c r="G114" s="78" t="s">
        <v>5149</v>
      </c>
      <c r="H114" s="86" t="s">
        <v>2310</v>
      </c>
      <c r="I114" s="87" t="s">
        <v>4231</v>
      </c>
      <c r="J114" s="88" t="s">
        <v>227</v>
      </c>
      <c r="K114" s="80">
        <v>1000</v>
      </c>
    </row>
    <row r="115" spans="1:11" x14ac:dyDescent="0.2">
      <c r="A115" s="96" t="s">
        <v>8081</v>
      </c>
      <c r="B115" s="79" t="s">
        <v>4818</v>
      </c>
      <c r="D115" s="78" t="s">
        <v>4819</v>
      </c>
      <c r="E115" s="86" t="s">
        <v>5150</v>
      </c>
      <c r="F115" s="86" t="s">
        <v>5151</v>
      </c>
      <c r="G115" s="78" t="s">
        <v>5152</v>
      </c>
      <c r="H115" s="86" t="s">
        <v>2310</v>
      </c>
      <c r="I115" s="87" t="s">
        <v>4231</v>
      </c>
      <c r="J115" s="88" t="s">
        <v>227</v>
      </c>
      <c r="K115" s="80">
        <v>1000</v>
      </c>
    </row>
    <row r="116" spans="1:11" x14ac:dyDescent="0.2">
      <c r="A116" s="96" t="s">
        <v>8082</v>
      </c>
      <c r="B116" s="79" t="s">
        <v>4818</v>
      </c>
      <c r="D116" s="78" t="s">
        <v>4819</v>
      </c>
      <c r="E116" s="86" t="s">
        <v>5153</v>
      </c>
      <c r="F116" s="86" t="s">
        <v>5154</v>
      </c>
      <c r="G116" s="78" t="s">
        <v>5155</v>
      </c>
      <c r="H116" s="86" t="s">
        <v>2310</v>
      </c>
      <c r="I116" s="87" t="s">
        <v>4231</v>
      </c>
      <c r="J116" s="88" t="s">
        <v>227</v>
      </c>
      <c r="K116" s="80">
        <v>1000</v>
      </c>
    </row>
    <row r="117" spans="1:11" x14ac:dyDescent="0.2">
      <c r="A117" s="96" t="s">
        <v>8083</v>
      </c>
      <c r="B117" s="79" t="s">
        <v>4818</v>
      </c>
      <c r="D117" s="78" t="s">
        <v>4819</v>
      </c>
      <c r="E117" s="86" t="s">
        <v>5156</v>
      </c>
      <c r="F117" s="86" t="s">
        <v>5157</v>
      </c>
      <c r="G117" s="78" t="s">
        <v>5158</v>
      </c>
      <c r="H117" s="86" t="s">
        <v>2310</v>
      </c>
      <c r="I117" s="87" t="s">
        <v>4231</v>
      </c>
      <c r="J117" s="88" t="s">
        <v>227</v>
      </c>
      <c r="K117" s="80">
        <v>1000</v>
      </c>
    </row>
    <row r="118" spans="1:11" x14ac:dyDescent="0.2">
      <c r="A118" s="96" t="s">
        <v>8084</v>
      </c>
      <c r="B118" s="79" t="s">
        <v>4818</v>
      </c>
      <c r="D118" s="78" t="s">
        <v>4819</v>
      </c>
      <c r="E118" s="86" t="s">
        <v>5159</v>
      </c>
      <c r="F118" s="86" t="s">
        <v>5160</v>
      </c>
      <c r="G118" s="78" t="s">
        <v>5161</v>
      </c>
      <c r="H118" s="86" t="s">
        <v>2310</v>
      </c>
      <c r="I118" s="87" t="s">
        <v>4231</v>
      </c>
      <c r="J118" s="88" t="s">
        <v>227</v>
      </c>
      <c r="K118" s="80">
        <v>1000</v>
      </c>
    </row>
    <row r="119" spans="1:11" x14ac:dyDescent="0.2">
      <c r="A119" s="96" t="s">
        <v>8085</v>
      </c>
      <c r="B119" s="79" t="s">
        <v>4818</v>
      </c>
      <c r="D119" s="78" t="s">
        <v>4819</v>
      </c>
      <c r="E119" s="86" t="s">
        <v>5162</v>
      </c>
      <c r="F119" s="86" t="s">
        <v>5163</v>
      </c>
      <c r="G119" s="78" t="s">
        <v>5164</v>
      </c>
      <c r="H119" s="86" t="s">
        <v>2310</v>
      </c>
      <c r="I119" s="87" t="s">
        <v>4231</v>
      </c>
      <c r="J119" s="88" t="s">
        <v>227</v>
      </c>
      <c r="K119" s="80">
        <v>1000</v>
      </c>
    </row>
    <row r="120" spans="1:11" x14ac:dyDescent="0.2">
      <c r="A120" s="96" t="s">
        <v>8086</v>
      </c>
      <c r="B120" s="79" t="s">
        <v>4818</v>
      </c>
      <c r="D120" s="78" t="s">
        <v>4819</v>
      </c>
      <c r="E120" s="86" t="s">
        <v>5165</v>
      </c>
      <c r="F120" s="86" t="s">
        <v>5166</v>
      </c>
      <c r="G120" s="78" t="s">
        <v>5167</v>
      </c>
      <c r="H120" s="86" t="s">
        <v>2310</v>
      </c>
      <c r="I120" s="87" t="s">
        <v>4231</v>
      </c>
      <c r="J120" s="88" t="s">
        <v>227</v>
      </c>
      <c r="K120" s="80">
        <v>1000</v>
      </c>
    </row>
    <row r="121" spans="1:11" x14ac:dyDescent="0.2">
      <c r="A121" s="96" t="s">
        <v>8087</v>
      </c>
      <c r="B121" s="79" t="s">
        <v>4818</v>
      </c>
      <c r="D121" s="78" t="s">
        <v>4819</v>
      </c>
      <c r="E121" s="86" t="s">
        <v>5168</v>
      </c>
      <c r="F121" s="86" t="s">
        <v>5169</v>
      </c>
      <c r="G121" s="78" t="s">
        <v>5170</v>
      </c>
      <c r="H121" s="86" t="s">
        <v>2310</v>
      </c>
      <c r="I121" s="87" t="s">
        <v>4231</v>
      </c>
      <c r="J121" s="88" t="s">
        <v>227</v>
      </c>
      <c r="K121" s="80">
        <v>1000</v>
      </c>
    </row>
    <row r="122" spans="1:11" x14ac:dyDescent="0.2">
      <c r="A122" s="96" t="s">
        <v>8088</v>
      </c>
      <c r="B122" s="79" t="s">
        <v>4818</v>
      </c>
      <c r="D122" s="78" t="s">
        <v>4819</v>
      </c>
      <c r="E122" s="86" t="s">
        <v>5171</v>
      </c>
      <c r="F122" s="86" t="s">
        <v>5172</v>
      </c>
      <c r="G122" s="78" t="s">
        <v>5173</v>
      </c>
      <c r="H122" s="86" t="s">
        <v>2310</v>
      </c>
      <c r="I122" s="87" t="s">
        <v>4231</v>
      </c>
      <c r="J122" s="88" t="s">
        <v>227</v>
      </c>
      <c r="K122" s="80">
        <v>1000</v>
      </c>
    </row>
    <row r="123" spans="1:11" x14ac:dyDescent="0.2">
      <c r="A123" s="96" t="s">
        <v>8089</v>
      </c>
      <c r="B123" s="79" t="s">
        <v>4818</v>
      </c>
      <c r="D123" s="78" t="s">
        <v>4819</v>
      </c>
      <c r="E123" s="86" t="s">
        <v>5174</v>
      </c>
      <c r="F123" s="86" t="s">
        <v>5175</v>
      </c>
      <c r="G123" s="78" t="s">
        <v>5176</v>
      </c>
      <c r="H123" s="86" t="s">
        <v>2310</v>
      </c>
      <c r="I123" s="87" t="s">
        <v>4231</v>
      </c>
      <c r="J123" s="88" t="s">
        <v>227</v>
      </c>
      <c r="K123" s="80">
        <v>1000</v>
      </c>
    </row>
    <row r="124" spans="1:11" x14ac:dyDescent="0.2">
      <c r="A124" s="96" t="s">
        <v>8090</v>
      </c>
      <c r="B124" s="79" t="s">
        <v>4818</v>
      </c>
      <c r="D124" s="78" t="s">
        <v>4819</v>
      </c>
      <c r="E124" s="86" t="s">
        <v>5177</v>
      </c>
      <c r="F124" s="86" t="s">
        <v>2839</v>
      </c>
      <c r="G124" s="78" t="s">
        <v>5178</v>
      </c>
      <c r="H124" s="86" t="s">
        <v>2310</v>
      </c>
      <c r="I124" s="87" t="s">
        <v>4231</v>
      </c>
      <c r="J124" s="88" t="s">
        <v>227</v>
      </c>
      <c r="K124" s="80">
        <v>1000</v>
      </c>
    </row>
    <row r="125" spans="1:11" x14ac:dyDescent="0.2">
      <c r="A125" s="96" t="s">
        <v>8091</v>
      </c>
      <c r="B125" s="79" t="s">
        <v>4818</v>
      </c>
      <c r="D125" s="78" t="s">
        <v>4819</v>
      </c>
      <c r="E125" s="86" t="s">
        <v>5179</v>
      </c>
      <c r="F125" s="86" t="s">
        <v>5180</v>
      </c>
      <c r="G125" s="78" t="s">
        <v>5181</v>
      </c>
      <c r="H125" s="86" t="s">
        <v>2310</v>
      </c>
      <c r="I125" s="87" t="s">
        <v>4231</v>
      </c>
      <c r="J125" s="88" t="s">
        <v>227</v>
      </c>
      <c r="K125" s="80">
        <v>1000</v>
      </c>
    </row>
    <row r="126" spans="1:11" x14ac:dyDescent="0.2">
      <c r="A126" s="96" t="s">
        <v>8092</v>
      </c>
      <c r="B126" s="79" t="s">
        <v>4818</v>
      </c>
      <c r="D126" s="78" t="s">
        <v>4819</v>
      </c>
      <c r="E126" s="86" t="s">
        <v>5182</v>
      </c>
      <c r="F126" s="86" t="s">
        <v>5183</v>
      </c>
      <c r="G126" s="78" t="s">
        <v>5184</v>
      </c>
      <c r="H126" s="86" t="s">
        <v>2310</v>
      </c>
      <c r="I126" s="87" t="s">
        <v>4231</v>
      </c>
      <c r="J126" s="88" t="s">
        <v>227</v>
      </c>
      <c r="K126" s="80">
        <v>1000</v>
      </c>
    </row>
    <row r="127" spans="1:11" x14ac:dyDescent="0.2">
      <c r="A127" s="96" t="s">
        <v>8093</v>
      </c>
      <c r="B127" s="79" t="s">
        <v>4818</v>
      </c>
      <c r="D127" s="78" t="s">
        <v>4819</v>
      </c>
      <c r="E127" s="86" t="s">
        <v>5185</v>
      </c>
      <c r="F127" s="86" t="s">
        <v>5186</v>
      </c>
      <c r="G127" s="78" t="s">
        <v>5187</v>
      </c>
      <c r="H127" s="86" t="s">
        <v>2310</v>
      </c>
      <c r="I127" s="87" t="s">
        <v>4231</v>
      </c>
      <c r="J127" s="88" t="s">
        <v>227</v>
      </c>
      <c r="K127" s="80">
        <v>1000</v>
      </c>
    </row>
    <row r="128" spans="1:11" x14ac:dyDescent="0.2">
      <c r="A128" s="96" t="s">
        <v>8094</v>
      </c>
      <c r="B128" s="79" t="s">
        <v>4818</v>
      </c>
      <c r="D128" s="78" t="s">
        <v>4819</v>
      </c>
      <c r="E128" s="86" t="s">
        <v>5188</v>
      </c>
      <c r="F128" s="86" t="s">
        <v>5189</v>
      </c>
      <c r="G128" s="78" t="s">
        <v>5190</v>
      </c>
      <c r="H128" s="86" t="s">
        <v>2310</v>
      </c>
      <c r="I128" s="87" t="s">
        <v>4231</v>
      </c>
      <c r="J128" s="88" t="s">
        <v>227</v>
      </c>
      <c r="K128" s="80">
        <v>1000</v>
      </c>
    </row>
    <row r="129" spans="1:11" x14ac:dyDescent="0.2">
      <c r="A129" s="96" t="s">
        <v>8095</v>
      </c>
      <c r="B129" s="79" t="s">
        <v>4818</v>
      </c>
      <c r="D129" s="78" t="s">
        <v>4819</v>
      </c>
      <c r="E129" s="86" t="s">
        <v>5191</v>
      </c>
      <c r="F129" s="86" t="s">
        <v>5192</v>
      </c>
      <c r="G129" s="78" t="s">
        <v>5193</v>
      </c>
      <c r="H129" s="86" t="s">
        <v>2310</v>
      </c>
      <c r="I129" s="87" t="s">
        <v>4231</v>
      </c>
      <c r="J129" s="88" t="s">
        <v>227</v>
      </c>
      <c r="K129" s="80">
        <v>1000</v>
      </c>
    </row>
    <row r="130" spans="1:11" x14ac:dyDescent="0.2">
      <c r="A130" s="96" t="s">
        <v>8096</v>
      </c>
      <c r="B130" s="79" t="s">
        <v>4818</v>
      </c>
      <c r="D130" s="78" t="s">
        <v>4819</v>
      </c>
      <c r="E130" s="86" t="s">
        <v>5194</v>
      </c>
      <c r="F130" s="86" t="s">
        <v>5195</v>
      </c>
      <c r="G130" s="78" t="s">
        <v>5196</v>
      </c>
      <c r="H130" s="86" t="s">
        <v>2310</v>
      </c>
      <c r="I130" s="87" t="s">
        <v>4231</v>
      </c>
      <c r="J130" s="88" t="s">
        <v>227</v>
      </c>
      <c r="K130" s="80">
        <v>1000</v>
      </c>
    </row>
    <row r="131" spans="1:11" x14ac:dyDescent="0.2">
      <c r="A131" s="96" t="s">
        <v>8097</v>
      </c>
      <c r="B131" s="79" t="s">
        <v>4818</v>
      </c>
      <c r="D131" s="78" t="s">
        <v>4819</v>
      </c>
      <c r="E131" s="86" t="s">
        <v>5197</v>
      </c>
      <c r="F131" s="86" t="s">
        <v>5198</v>
      </c>
      <c r="G131" s="78" t="s">
        <v>5199</v>
      </c>
      <c r="H131" s="86" t="s">
        <v>2310</v>
      </c>
      <c r="I131" s="87" t="s">
        <v>4231</v>
      </c>
      <c r="J131" s="88" t="s">
        <v>227</v>
      </c>
      <c r="K131" s="80">
        <v>1000</v>
      </c>
    </row>
    <row r="132" spans="1:11" x14ac:dyDescent="0.2">
      <c r="A132" s="96" t="s">
        <v>8098</v>
      </c>
      <c r="B132" s="79" t="s">
        <v>4818</v>
      </c>
      <c r="D132" s="78" t="s">
        <v>4819</v>
      </c>
      <c r="E132" s="86" t="s">
        <v>5200</v>
      </c>
      <c r="F132" s="86" t="s">
        <v>5201</v>
      </c>
      <c r="G132" s="78" t="s">
        <v>5202</v>
      </c>
      <c r="H132" s="86" t="s">
        <v>2310</v>
      </c>
      <c r="I132" s="87" t="s">
        <v>4231</v>
      </c>
      <c r="J132" s="88" t="s">
        <v>227</v>
      </c>
      <c r="K132" s="80">
        <v>1000</v>
      </c>
    </row>
    <row r="133" spans="1:11" x14ac:dyDescent="0.2">
      <c r="A133" s="96" t="s">
        <v>8099</v>
      </c>
      <c r="B133" s="79" t="s">
        <v>4818</v>
      </c>
      <c r="D133" s="78" t="s">
        <v>4819</v>
      </c>
      <c r="E133" s="86" t="s">
        <v>5203</v>
      </c>
      <c r="F133" s="86" t="s">
        <v>5204</v>
      </c>
      <c r="G133" s="78" t="s">
        <v>5205</v>
      </c>
      <c r="H133" s="86" t="s">
        <v>2310</v>
      </c>
      <c r="I133" s="87" t="s">
        <v>4231</v>
      </c>
      <c r="J133" s="88" t="s">
        <v>227</v>
      </c>
      <c r="K133" s="80">
        <v>1000</v>
      </c>
    </row>
    <row r="134" spans="1:11" x14ac:dyDescent="0.2">
      <c r="A134" s="96" t="s">
        <v>8100</v>
      </c>
      <c r="B134" s="79" t="s">
        <v>4818</v>
      </c>
      <c r="D134" s="78" t="s">
        <v>4819</v>
      </c>
      <c r="E134" s="86" t="s">
        <v>5206</v>
      </c>
      <c r="F134" s="86" t="s">
        <v>5207</v>
      </c>
      <c r="G134" s="78" t="s">
        <v>5208</v>
      </c>
      <c r="H134" s="86" t="s">
        <v>2310</v>
      </c>
      <c r="I134" s="87" t="s">
        <v>4231</v>
      </c>
      <c r="J134" s="88" t="s">
        <v>227</v>
      </c>
      <c r="K134" s="80">
        <v>1000</v>
      </c>
    </row>
    <row r="135" spans="1:11" x14ac:dyDescent="0.2">
      <c r="A135" s="96" t="s">
        <v>8101</v>
      </c>
      <c r="B135" s="79" t="s">
        <v>4818</v>
      </c>
      <c r="D135" s="78" t="s">
        <v>4819</v>
      </c>
      <c r="E135" s="86" t="s">
        <v>5209</v>
      </c>
      <c r="F135" s="86" t="s">
        <v>5210</v>
      </c>
      <c r="G135" s="78" t="s">
        <v>5211</v>
      </c>
      <c r="H135" s="86" t="s">
        <v>2310</v>
      </c>
      <c r="I135" s="87" t="s">
        <v>4231</v>
      </c>
      <c r="J135" s="88" t="s">
        <v>227</v>
      </c>
      <c r="K135" s="80">
        <v>1000</v>
      </c>
    </row>
    <row r="136" spans="1:11" ht="28.8" x14ac:dyDescent="0.2">
      <c r="A136" s="96" t="s">
        <v>8102</v>
      </c>
      <c r="B136" s="79" t="s">
        <v>4818</v>
      </c>
      <c r="D136" s="78" t="s">
        <v>4819</v>
      </c>
      <c r="E136" s="86" t="s">
        <v>5212</v>
      </c>
      <c r="F136" s="86" t="s">
        <v>5213</v>
      </c>
      <c r="G136" s="78" t="s">
        <v>5214</v>
      </c>
      <c r="H136" s="86" t="s">
        <v>2310</v>
      </c>
      <c r="I136" s="87" t="s">
        <v>4231</v>
      </c>
      <c r="J136" s="88" t="s">
        <v>227</v>
      </c>
      <c r="K136" s="80">
        <v>1000</v>
      </c>
    </row>
    <row r="137" spans="1:11" x14ac:dyDescent="0.2">
      <c r="A137" s="96" t="s">
        <v>8103</v>
      </c>
      <c r="B137" s="79" t="s">
        <v>4818</v>
      </c>
      <c r="D137" s="78" t="s">
        <v>4819</v>
      </c>
      <c r="E137" s="86" t="s">
        <v>5215</v>
      </c>
      <c r="F137" s="86" t="s">
        <v>5216</v>
      </c>
      <c r="G137" s="78" t="s">
        <v>5217</v>
      </c>
      <c r="H137" s="86" t="s">
        <v>2310</v>
      </c>
      <c r="I137" s="87" t="s">
        <v>4231</v>
      </c>
      <c r="J137" s="88" t="s">
        <v>227</v>
      </c>
      <c r="K137" s="80">
        <v>1000</v>
      </c>
    </row>
    <row r="138" spans="1:11" x14ac:dyDescent="0.2">
      <c r="A138" s="96" t="s">
        <v>8104</v>
      </c>
      <c r="B138" s="79" t="s">
        <v>4818</v>
      </c>
      <c r="D138" s="78" t="s">
        <v>4819</v>
      </c>
      <c r="E138" s="86" t="s">
        <v>5218</v>
      </c>
      <c r="F138" s="86" t="s">
        <v>5219</v>
      </c>
      <c r="G138" s="78" t="s">
        <v>5220</v>
      </c>
      <c r="H138" s="86" t="s">
        <v>2310</v>
      </c>
      <c r="I138" s="87" t="s">
        <v>4231</v>
      </c>
      <c r="J138" s="88" t="s">
        <v>227</v>
      </c>
      <c r="K138" s="80">
        <v>1000</v>
      </c>
    </row>
    <row r="139" spans="1:11" x14ac:dyDescent="0.2">
      <c r="A139" s="96" t="s">
        <v>8105</v>
      </c>
      <c r="B139" s="79" t="s">
        <v>4818</v>
      </c>
      <c r="D139" s="78" t="s">
        <v>4819</v>
      </c>
      <c r="E139" s="86" t="s">
        <v>5221</v>
      </c>
      <c r="F139" s="86" t="s">
        <v>5222</v>
      </c>
      <c r="G139" s="78" t="s">
        <v>5223</v>
      </c>
      <c r="H139" s="86" t="s">
        <v>2310</v>
      </c>
      <c r="I139" s="87" t="s">
        <v>4231</v>
      </c>
      <c r="J139" s="88" t="s">
        <v>227</v>
      </c>
      <c r="K139" s="80">
        <v>1000</v>
      </c>
    </row>
    <row r="140" spans="1:11" x14ac:dyDescent="0.2">
      <c r="A140" s="96" t="s">
        <v>8106</v>
      </c>
      <c r="B140" s="79" t="s">
        <v>4818</v>
      </c>
      <c r="D140" s="78" t="s">
        <v>4819</v>
      </c>
      <c r="E140" s="86" t="s">
        <v>5224</v>
      </c>
      <c r="F140" s="86" t="s">
        <v>5225</v>
      </c>
      <c r="G140" s="78" t="s">
        <v>5226</v>
      </c>
      <c r="H140" s="86" t="s">
        <v>2310</v>
      </c>
      <c r="I140" s="87" t="s">
        <v>4231</v>
      </c>
      <c r="J140" s="88" t="s">
        <v>227</v>
      </c>
      <c r="K140" s="80">
        <v>1000</v>
      </c>
    </row>
    <row r="141" spans="1:11" x14ac:dyDescent="0.2">
      <c r="A141" s="96" t="s">
        <v>8107</v>
      </c>
      <c r="B141" s="79" t="s">
        <v>4818</v>
      </c>
      <c r="D141" s="78" t="s">
        <v>4819</v>
      </c>
      <c r="E141" s="86" t="s">
        <v>5227</v>
      </c>
      <c r="F141" s="86" t="s">
        <v>5228</v>
      </c>
      <c r="G141" s="78" t="s">
        <v>5229</v>
      </c>
      <c r="H141" s="86" t="s">
        <v>2310</v>
      </c>
      <c r="I141" s="87" t="s">
        <v>4231</v>
      </c>
      <c r="J141" s="88" t="s">
        <v>227</v>
      </c>
      <c r="K141" s="80">
        <v>1000</v>
      </c>
    </row>
    <row r="142" spans="1:11" ht="28.8" x14ac:dyDescent="0.2">
      <c r="A142" s="96" t="s">
        <v>8108</v>
      </c>
      <c r="B142" s="79" t="s">
        <v>4818</v>
      </c>
      <c r="D142" s="78" t="s">
        <v>4819</v>
      </c>
      <c r="E142" s="86" t="s">
        <v>5230</v>
      </c>
      <c r="F142" s="86" t="s">
        <v>5231</v>
      </c>
      <c r="G142" s="78" t="s">
        <v>5232</v>
      </c>
      <c r="H142" s="86" t="s">
        <v>2310</v>
      </c>
      <c r="I142" s="87" t="s">
        <v>4231</v>
      </c>
      <c r="J142" s="88" t="s">
        <v>227</v>
      </c>
      <c r="K142" s="80">
        <v>1000</v>
      </c>
    </row>
    <row r="143" spans="1:11" x14ac:dyDescent="0.2">
      <c r="A143" s="96" t="s">
        <v>8109</v>
      </c>
      <c r="B143" s="79" t="s">
        <v>4818</v>
      </c>
      <c r="D143" s="78" t="s">
        <v>4819</v>
      </c>
      <c r="E143" s="86" t="s">
        <v>5233</v>
      </c>
      <c r="F143" s="86" t="s">
        <v>5234</v>
      </c>
      <c r="G143" s="78" t="s">
        <v>5235</v>
      </c>
      <c r="H143" s="86" t="s">
        <v>2310</v>
      </c>
      <c r="I143" s="87" t="s">
        <v>4231</v>
      </c>
      <c r="J143" s="88" t="s">
        <v>227</v>
      </c>
      <c r="K143" s="80">
        <v>1000</v>
      </c>
    </row>
    <row r="144" spans="1:11" ht="28.8" x14ac:dyDescent="0.2">
      <c r="A144" s="96" t="s">
        <v>8110</v>
      </c>
      <c r="B144" s="79" t="s">
        <v>4818</v>
      </c>
      <c r="D144" s="78" t="s">
        <v>4819</v>
      </c>
      <c r="E144" s="86" t="s">
        <v>5236</v>
      </c>
      <c r="F144" s="86" t="s">
        <v>5237</v>
      </c>
      <c r="G144" s="78" t="s">
        <v>5238</v>
      </c>
      <c r="H144" s="86" t="s">
        <v>2310</v>
      </c>
      <c r="I144" s="87" t="s">
        <v>4231</v>
      </c>
      <c r="J144" s="88" t="s">
        <v>227</v>
      </c>
      <c r="K144" s="80">
        <v>1000</v>
      </c>
    </row>
    <row r="145" spans="1:11" x14ac:dyDescent="0.2">
      <c r="A145" s="96" t="s">
        <v>8111</v>
      </c>
      <c r="B145" s="79" t="s">
        <v>4818</v>
      </c>
      <c r="D145" s="78" t="s">
        <v>4819</v>
      </c>
      <c r="E145" s="86" t="s">
        <v>5239</v>
      </c>
      <c r="F145" s="86" t="s">
        <v>5240</v>
      </c>
      <c r="G145" s="78" t="s">
        <v>5241</v>
      </c>
      <c r="H145" s="86" t="s">
        <v>2310</v>
      </c>
      <c r="I145" s="87" t="s">
        <v>4231</v>
      </c>
      <c r="J145" s="88" t="s">
        <v>227</v>
      </c>
      <c r="K145" s="80">
        <v>1000</v>
      </c>
    </row>
    <row r="146" spans="1:11" x14ac:dyDescent="0.2">
      <c r="A146" s="96" t="s">
        <v>8112</v>
      </c>
      <c r="B146" s="79" t="s">
        <v>4818</v>
      </c>
      <c r="D146" s="78" t="s">
        <v>4819</v>
      </c>
      <c r="E146" s="86" t="s">
        <v>5242</v>
      </c>
      <c r="F146" s="86" t="s">
        <v>5243</v>
      </c>
      <c r="G146" s="78" t="s">
        <v>5244</v>
      </c>
      <c r="H146" s="86" t="s">
        <v>2310</v>
      </c>
      <c r="I146" s="87" t="s">
        <v>4231</v>
      </c>
      <c r="J146" s="88" t="s">
        <v>227</v>
      </c>
      <c r="K146" s="80">
        <v>1000</v>
      </c>
    </row>
    <row r="147" spans="1:11" x14ac:dyDescent="0.2">
      <c r="A147" s="96" t="s">
        <v>8113</v>
      </c>
      <c r="B147" s="79" t="s">
        <v>4818</v>
      </c>
      <c r="D147" s="78" t="s">
        <v>4819</v>
      </c>
      <c r="E147" s="86" t="s">
        <v>5245</v>
      </c>
      <c r="F147" s="86" t="s">
        <v>5246</v>
      </c>
      <c r="G147" s="78" t="s">
        <v>5247</v>
      </c>
      <c r="H147" s="86" t="s">
        <v>2310</v>
      </c>
      <c r="I147" s="87" t="s">
        <v>4231</v>
      </c>
      <c r="J147" s="88" t="s">
        <v>227</v>
      </c>
      <c r="K147" s="80">
        <v>1000</v>
      </c>
    </row>
    <row r="148" spans="1:11" x14ac:dyDescent="0.2">
      <c r="A148" s="96" t="s">
        <v>8114</v>
      </c>
      <c r="B148" s="79" t="s">
        <v>4818</v>
      </c>
      <c r="D148" s="78" t="s">
        <v>4819</v>
      </c>
      <c r="E148" s="89" t="s">
        <v>5248</v>
      </c>
      <c r="F148" s="90" t="s">
        <v>5249</v>
      </c>
      <c r="G148" s="78" t="s">
        <v>5250</v>
      </c>
      <c r="H148" s="86" t="s">
        <v>2310</v>
      </c>
      <c r="I148" s="87" t="s">
        <v>4231</v>
      </c>
      <c r="J148" s="88" t="s">
        <v>227</v>
      </c>
      <c r="K148" s="80">
        <v>1000</v>
      </c>
    </row>
    <row r="149" spans="1:11" x14ac:dyDescent="0.2">
      <c r="A149" s="96" t="s">
        <v>8115</v>
      </c>
      <c r="B149" s="79" t="s">
        <v>4818</v>
      </c>
      <c r="D149" s="78" t="s">
        <v>4819</v>
      </c>
      <c r="E149" s="86" t="s">
        <v>5251</v>
      </c>
      <c r="F149" s="86" t="s">
        <v>5252</v>
      </c>
      <c r="G149" s="78" t="s">
        <v>5253</v>
      </c>
      <c r="H149" s="86" t="s">
        <v>2310</v>
      </c>
      <c r="I149" s="87" t="s">
        <v>4231</v>
      </c>
      <c r="J149" s="88" t="s">
        <v>227</v>
      </c>
      <c r="K149" s="80">
        <v>1000</v>
      </c>
    </row>
    <row r="150" spans="1:11" ht="72" x14ac:dyDescent="0.2">
      <c r="A150" s="96" t="s">
        <v>8116</v>
      </c>
      <c r="B150" s="79" t="s">
        <v>4818</v>
      </c>
      <c r="D150" s="78" t="s">
        <v>4819</v>
      </c>
      <c r="E150" s="86" t="s">
        <v>5254</v>
      </c>
      <c r="F150" s="86" t="s">
        <v>5255</v>
      </c>
      <c r="G150" s="78" t="s">
        <v>5256</v>
      </c>
      <c r="H150" s="86" t="s">
        <v>2310</v>
      </c>
      <c r="I150" s="87" t="s">
        <v>4231</v>
      </c>
      <c r="J150" s="88" t="s">
        <v>227</v>
      </c>
      <c r="K150" s="80">
        <v>1000</v>
      </c>
    </row>
    <row r="151" spans="1:11" x14ac:dyDescent="0.2">
      <c r="A151" s="96" t="s">
        <v>8117</v>
      </c>
      <c r="B151" s="79" t="s">
        <v>4818</v>
      </c>
      <c r="D151" s="78" t="s">
        <v>4819</v>
      </c>
      <c r="E151" s="86" t="s">
        <v>5257</v>
      </c>
      <c r="F151" s="86" t="s">
        <v>5027</v>
      </c>
      <c r="G151" s="78" t="s">
        <v>5258</v>
      </c>
      <c r="H151" s="86" t="s">
        <v>2310</v>
      </c>
      <c r="I151" s="87" t="s">
        <v>4231</v>
      </c>
      <c r="J151" s="88" t="s">
        <v>227</v>
      </c>
      <c r="K151" s="80">
        <v>1000</v>
      </c>
    </row>
    <row r="152" spans="1:11" ht="43.2" x14ac:dyDescent="0.2">
      <c r="A152" s="96" t="s">
        <v>8118</v>
      </c>
      <c r="B152" s="79" t="s">
        <v>4818</v>
      </c>
      <c r="D152" s="78" t="s">
        <v>4819</v>
      </c>
      <c r="E152" s="86" t="s">
        <v>5259</v>
      </c>
      <c r="F152" s="86" t="s">
        <v>5260</v>
      </c>
      <c r="G152" s="78" t="s">
        <v>5261</v>
      </c>
      <c r="H152" s="86" t="s">
        <v>2310</v>
      </c>
      <c r="I152" s="87" t="s">
        <v>4231</v>
      </c>
      <c r="J152" s="88" t="s">
        <v>227</v>
      </c>
      <c r="K152" s="80">
        <v>1000</v>
      </c>
    </row>
    <row r="153" spans="1:11" ht="28.8" x14ac:dyDescent="0.2">
      <c r="A153" s="96" t="s">
        <v>8119</v>
      </c>
      <c r="B153" s="79" t="s">
        <v>4818</v>
      </c>
      <c r="D153" s="78" t="s">
        <v>4819</v>
      </c>
      <c r="E153" s="86" t="s">
        <v>5262</v>
      </c>
      <c r="F153" s="86" t="s">
        <v>5263</v>
      </c>
      <c r="G153" s="78" t="s">
        <v>5264</v>
      </c>
      <c r="H153" s="86" t="s">
        <v>2310</v>
      </c>
      <c r="I153" s="87" t="s">
        <v>4231</v>
      </c>
      <c r="J153" s="88" t="s">
        <v>227</v>
      </c>
      <c r="K153" s="80">
        <v>1000</v>
      </c>
    </row>
    <row r="154" spans="1:11" x14ac:dyDescent="0.2">
      <c r="A154" s="96" t="s">
        <v>8120</v>
      </c>
      <c r="B154" s="79" t="s">
        <v>4818</v>
      </c>
      <c r="D154" s="78" t="s">
        <v>4819</v>
      </c>
      <c r="E154" s="86" t="s">
        <v>5265</v>
      </c>
      <c r="F154" s="86" t="s">
        <v>5266</v>
      </c>
      <c r="G154" s="78" t="s">
        <v>5267</v>
      </c>
      <c r="H154" s="86" t="s">
        <v>2310</v>
      </c>
      <c r="I154" s="87" t="s">
        <v>4231</v>
      </c>
      <c r="J154" s="88" t="s">
        <v>227</v>
      </c>
      <c r="K154" s="80">
        <v>1000</v>
      </c>
    </row>
    <row r="155" spans="1:11" x14ac:dyDescent="0.2">
      <c r="A155" s="96" t="s">
        <v>8121</v>
      </c>
      <c r="B155" s="79" t="s">
        <v>4818</v>
      </c>
      <c r="D155" s="78" t="s">
        <v>4819</v>
      </c>
      <c r="E155" s="86" t="s">
        <v>5268</v>
      </c>
      <c r="F155" s="86" t="s">
        <v>5269</v>
      </c>
      <c r="G155" s="78" t="s">
        <v>5270</v>
      </c>
      <c r="H155" s="86" t="s">
        <v>2310</v>
      </c>
      <c r="I155" s="87" t="s">
        <v>4231</v>
      </c>
      <c r="J155" s="88" t="s">
        <v>227</v>
      </c>
      <c r="K155" s="80">
        <v>1000</v>
      </c>
    </row>
    <row r="156" spans="1:11" x14ac:dyDescent="0.2">
      <c r="A156" s="96" t="s">
        <v>8122</v>
      </c>
      <c r="B156" s="79" t="s">
        <v>4818</v>
      </c>
      <c r="D156" s="78" t="s">
        <v>4819</v>
      </c>
      <c r="E156" s="86" t="s">
        <v>2910</v>
      </c>
      <c r="F156" s="86" t="s">
        <v>5271</v>
      </c>
      <c r="G156" s="78" t="s">
        <v>5272</v>
      </c>
      <c r="H156" s="86" t="s">
        <v>2310</v>
      </c>
      <c r="I156" s="87" t="s">
        <v>4231</v>
      </c>
      <c r="J156" s="88" t="s">
        <v>227</v>
      </c>
      <c r="K156" s="80">
        <v>1000</v>
      </c>
    </row>
    <row r="157" spans="1:11" x14ac:dyDescent="0.2">
      <c r="A157" s="96" t="s">
        <v>8123</v>
      </c>
      <c r="B157" s="79" t="s">
        <v>4818</v>
      </c>
      <c r="D157" s="78" t="s">
        <v>4819</v>
      </c>
      <c r="E157" s="86" t="s">
        <v>5273</v>
      </c>
      <c r="F157" s="86" t="s">
        <v>5274</v>
      </c>
      <c r="G157" s="78" t="s">
        <v>5275</v>
      </c>
      <c r="H157" s="86" t="s">
        <v>2310</v>
      </c>
      <c r="I157" s="87" t="s">
        <v>4231</v>
      </c>
      <c r="J157" s="88" t="s">
        <v>227</v>
      </c>
      <c r="K157" s="80">
        <v>1000</v>
      </c>
    </row>
    <row r="158" spans="1:11" x14ac:dyDescent="0.2">
      <c r="A158" s="96" t="s">
        <v>8124</v>
      </c>
      <c r="B158" s="79" t="s">
        <v>4818</v>
      </c>
      <c r="D158" s="78" t="s">
        <v>4819</v>
      </c>
      <c r="E158" s="86" t="s">
        <v>5276</v>
      </c>
      <c r="F158" s="86" t="s">
        <v>5277</v>
      </c>
      <c r="G158" s="78" t="s">
        <v>5278</v>
      </c>
      <c r="H158" s="86" t="s">
        <v>2310</v>
      </c>
      <c r="I158" s="87" t="s">
        <v>4231</v>
      </c>
      <c r="J158" s="88" t="s">
        <v>227</v>
      </c>
      <c r="K158" s="80">
        <v>1000</v>
      </c>
    </row>
    <row r="159" spans="1:11" x14ac:dyDescent="0.2">
      <c r="A159" s="96" t="s">
        <v>8125</v>
      </c>
      <c r="B159" s="79" t="s">
        <v>4818</v>
      </c>
      <c r="D159" s="78" t="s">
        <v>4819</v>
      </c>
      <c r="E159" s="86" t="s">
        <v>5177</v>
      </c>
      <c r="F159" s="86" t="s">
        <v>2839</v>
      </c>
      <c r="G159" s="78" t="s">
        <v>5279</v>
      </c>
      <c r="H159" s="86" t="s">
        <v>2310</v>
      </c>
      <c r="I159" s="87" t="s">
        <v>4231</v>
      </c>
      <c r="J159" s="88" t="s">
        <v>227</v>
      </c>
      <c r="K159" s="80">
        <v>1000</v>
      </c>
    </row>
    <row r="160" spans="1:11" x14ac:dyDescent="0.2">
      <c r="A160" s="96" t="s">
        <v>8126</v>
      </c>
      <c r="B160" s="79" t="s">
        <v>4818</v>
      </c>
      <c r="D160" s="78" t="s">
        <v>4819</v>
      </c>
      <c r="E160" s="86" t="s">
        <v>5280</v>
      </c>
      <c r="F160" s="86" t="s">
        <v>5281</v>
      </c>
      <c r="G160" s="78" t="s">
        <v>5282</v>
      </c>
      <c r="H160" s="86" t="s">
        <v>2310</v>
      </c>
      <c r="I160" s="87" t="s">
        <v>4231</v>
      </c>
      <c r="J160" s="88" t="s">
        <v>227</v>
      </c>
      <c r="K160" s="80">
        <v>1000</v>
      </c>
    </row>
    <row r="161" spans="1:11" ht="28.8" x14ac:dyDescent="0.2">
      <c r="A161" s="96" t="s">
        <v>8127</v>
      </c>
      <c r="B161" s="79" t="s">
        <v>4818</v>
      </c>
      <c r="D161" s="78" t="s">
        <v>4819</v>
      </c>
      <c r="E161" s="86" t="s">
        <v>5283</v>
      </c>
      <c r="F161" s="86" t="s">
        <v>5284</v>
      </c>
      <c r="G161" s="78" t="s">
        <v>5285</v>
      </c>
      <c r="H161" s="86" t="s">
        <v>2310</v>
      </c>
      <c r="I161" s="87" t="s">
        <v>4231</v>
      </c>
      <c r="J161" s="88" t="s">
        <v>227</v>
      </c>
      <c r="K161" s="80">
        <v>1000</v>
      </c>
    </row>
    <row r="162" spans="1:11" ht="28.8" x14ac:dyDescent="0.2">
      <c r="A162" s="96" t="s">
        <v>8128</v>
      </c>
      <c r="B162" s="79" t="s">
        <v>4818</v>
      </c>
      <c r="D162" s="78" t="s">
        <v>4819</v>
      </c>
      <c r="E162" s="86" t="s">
        <v>5286</v>
      </c>
      <c r="F162" s="86" t="s">
        <v>5287</v>
      </c>
      <c r="G162" s="78" t="s">
        <v>5288</v>
      </c>
      <c r="H162" s="86" t="s">
        <v>2310</v>
      </c>
      <c r="I162" s="87" t="s">
        <v>4231</v>
      </c>
      <c r="J162" s="88" t="s">
        <v>227</v>
      </c>
      <c r="K162" s="80">
        <v>1000</v>
      </c>
    </row>
    <row r="163" spans="1:11" x14ac:dyDescent="0.2">
      <c r="A163" s="96" t="s">
        <v>8129</v>
      </c>
      <c r="B163" s="79" t="s">
        <v>4818</v>
      </c>
      <c r="D163" s="78" t="s">
        <v>4819</v>
      </c>
      <c r="E163" s="86" t="s">
        <v>5289</v>
      </c>
      <c r="F163" s="86" t="s">
        <v>5290</v>
      </c>
      <c r="G163" s="78" t="s">
        <v>5291</v>
      </c>
      <c r="H163" s="86" t="s">
        <v>2310</v>
      </c>
      <c r="I163" s="87" t="s">
        <v>4231</v>
      </c>
      <c r="J163" s="88" t="s">
        <v>227</v>
      </c>
      <c r="K163" s="80">
        <v>1000</v>
      </c>
    </row>
    <row r="164" spans="1:11" x14ac:dyDescent="0.2">
      <c r="A164" s="96" t="s">
        <v>8130</v>
      </c>
      <c r="B164" s="79" t="s">
        <v>4818</v>
      </c>
      <c r="D164" s="78" t="s">
        <v>4819</v>
      </c>
      <c r="E164" s="86" t="s">
        <v>5292</v>
      </c>
      <c r="F164" s="86" t="s">
        <v>5293</v>
      </c>
      <c r="G164" s="78" t="s">
        <v>5294</v>
      </c>
      <c r="H164" s="86" t="s">
        <v>2310</v>
      </c>
      <c r="I164" s="87" t="s">
        <v>4231</v>
      </c>
      <c r="J164" s="88" t="s">
        <v>227</v>
      </c>
      <c r="K164" s="80">
        <v>1000</v>
      </c>
    </row>
    <row r="165" spans="1:11" x14ac:dyDescent="0.2">
      <c r="A165" s="96" t="s">
        <v>8131</v>
      </c>
      <c r="B165" s="79" t="s">
        <v>4818</v>
      </c>
      <c r="D165" s="78" t="s">
        <v>4819</v>
      </c>
      <c r="E165" s="86" t="s">
        <v>5295</v>
      </c>
      <c r="F165" s="86" t="s">
        <v>5296</v>
      </c>
      <c r="G165" s="78" t="s">
        <v>5297</v>
      </c>
      <c r="H165" s="86" t="s">
        <v>2310</v>
      </c>
      <c r="I165" s="87" t="s">
        <v>4231</v>
      </c>
      <c r="J165" s="88" t="s">
        <v>227</v>
      </c>
      <c r="K165" s="80">
        <v>1000</v>
      </c>
    </row>
    <row r="166" spans="1:11" x14ac:dyDescent="0.2">
      <c r="A166" s="96" t="s">
        <v>8132</v>
      </c>
      <c r="B166" s="79" t="s">
        <v>4818</v>
      </c>
      <c r="D166" s="78" t="s">
        <v>4819</v>
      </c>
      <c r="E166" s="86" t="s">
        <v>5298</v>
      </c>
      <c r="F166" s="86" t="s">
        <v>5299</v>
      </c>
      <c r="G166" s="78" t="s">
        <v>5300</v>
      </c>
      <c r="H166" s="86" t="s">
        <v>2310</v>
      </c>
      <c r="I166" s="87" t="s">
        <v>4231</v>
      </c>
      <c r="J166" s="88" t="s">
        <v>227</v>
      </c>
      <c r="K166" s="80">
        <v>1000</v>
      </c>
    </row>
    <row r="167" spans="1:11" x14ac:dyDescent="0.2">
      <c r="A167" s="96" t="s">
        <v>8133</v>
      </c>
      <c r="B167" s="79" t="s">
        <v>4818</v>
      </c>
      <c r="D167" s="78" t="s">
        <v>4819</v>
      </c>
      <c r="E167" s="86" t="s">
        <v>5301</v>
      </c>
      <c r="F167" s="86" t="s">
        <v>5302</v>
      </c>
      <c r="G167" s="78" t="s">
        <v>5303</v>
      </c>
      <c r="H167" s="86" t="s">
        <v>2310</v>
      </c>
      <c r="I167" s="87" t="s">
        <v>4231</v>
      </c>
      <c r="J167" s="88" t="s">
        <v>227</v>
      </c>
      <c r="K167" s="80">
        <v>1000</v>
      </c>
    </row>
    <row r="168" spans="1:11" x14ac:dyDescent="0.2">
      <c r="A168" s="96" t="s">
        <v>8134</v>
      </c>
      <c r="B168" s="79" t="s">
        <v>4818</v>
      </c>
      <c r="D168" s="78" t="s">
        <v>4819</v>
      </c>
      <c r="E168" s="86" t="s">
        <v>5304</v>
      </c>
      <c r="F168" s="86" t="s">
        <v>5305</v>
      </c>
      <c r="G168" s="78" t="s">
        <v>5306</v>
      </c>
      <c r="H168" s="86" t="s">
        <v>2310</v>
      </c>
      <c r="I168" s="87" t="s">
        <v>4231</v>
      </c>
      <c r="J168" s="88" t="s">
        <v>227</v>
      </c>
      <c r="K168" s="80">
        <v>1000</v>
      </c>
    </row>
    <row r="169" spans="1:11" x14ac:dyDescent="0.2">
      <c r="A169" s="96" t="s">
        <v>8135</v>
      </c>
      <c r="B169" s="79" t="s">
        <v>4818</v>
      </c>
      <c r="D169" s="78" t="s">
        <v>4819</v>
      </c>
      <c r="E169" s="86" t="s">
        <v>5307</v>
      </c>
      <c r="F169" s="86" t="s">
        <v>5308</v>
      </c>
      <c r="G169" s="78" t="s">
        <v>5309</v>
      </c>
      <c r="H169" s="86" t="s">
        <v>2310</v>
      </c>
      <c r="I169" s="87" t="s">
        <v>4231</v>
      </c>
      <c r="J169" s="88" t="s">
        <v>227</v>
      </c>
      <c r="K169" s="80">
        <v>1000</v>
      </c>
    </row>
    <row r="170" spans="1:11" x14ac:dyDescent="0.2">
      <c r="A170" s="96" t="s">
        <v>8136</v>
      </c>
      <c r="B170" s="79" t="s">
        <v>4818</v>
      </c>
      <c r="D170" s="78" t="s">
        <v>4819</v>
      </c>
      <c r="E170" s="86" t="s">
        <v>5310</v>
      </c>
      <c r="F170" s="86" t="s">
        <v>5311</v>
      </c>
      <c r="G170" s="78" t="s">
        <v>5312</v>
      </c>
      <c r="H170" s="86" t="s">
        <v>2310</v>
      </c>
      <c r="I170" s="87" t="s">
        <v>4231</v>
      </c>
      <c r="J170" s="88" t="s">
        <v>227</v>
      </c>
      <c r="K170" s="80">
        <v>1000</v>
      </c>
    </row>
    <row r="171" spans="1:11" x14ac:dyDescent="0.2">
      <c r="A171" s="96" t="s">
        <v>8137</v>
      </c>
      <c r="B171" s="79" t="s">
        <v>4818</v>
      </c>
      <c r="D171" s="78" t="s">
        <v>4819</v>
      </c>
      <c r="E171" s="86" t="s">
        <v>5313</v>
      </c>
      <c r="F171" s="86" t="s">
        <v>5314</v>
      </c>
      <c r="G171" s="78" t="s">
        <v>5315</v>
      </c>
      <c r="H171" s="86" t="s">
        <v>2310</v>
      </c>
      <c r="I171" s="87" t="s">
        <v>4231</v>
      </c>
      <c r="J171" s="88" t="s">
        <v>227</v>
      </c>
      <c r="K171" s="80">
        <v>1000</v>
      </c>
    </row>
    <row r="172" spans="1:11" x14ac:dyDescent="0.2">
      <c r="A172" s="96" t="s">
        <v>8138</v>
      </c>
      <c r="B172" s="79" t="s">
        <v>4818</v>
      </c>
      <c r="D172" s="78" t="s">
        <v>4819</v>
      </c>
      <c r="E172" s="86" t="s">
        <v>5316</v>
      </c>
      <c r="F172" s="86" t="s">
        <v>5317</v>
      </c>
      <c r="G172" s="78" t="s">
        <v>5318</v>
      </c>
      <c r="H172" s="86" t="s">
        <v>2310</v>
      </c>
      <c r="I172" s="87" t="s">
        <v>4231</v>
      </c>
      <c r="J172" s="88" t="s">
        <v>227</v>
      </c>
      <c r="K172" s="80">
        <v>1000</v>
      </c>
    </row>
    <row r="173" spans="1:11" x14ac:dyDescent="0.2">
      <c r="A173" s="96" t="s">
        <v>8139</v>
      </c>
      <c r="B173" s="79" t="s">
        <v>4818</v>
      </c>
      <c r="D173" s="78" t="s">
        <v>4819</v>
      </c>
      <c r="E173" s="86" t="s">
        <v>5319</v>
      </c>
      <c r="F173" s="86" t="s">
        <v>5320</v>
      </c>
      <c r="G173" s="78" t="s">
        <v>5321</v>
      </c>
      <c r="H173" s="86" t="s">
        <v>2310</v>
      </c>
      <c r="I173" s="87" t="s">
        <v>4231</v>
      </c>
      <c r="J173" s="88" t="s">
        <v>227</v>
      </c>
      <c r="K173" s="80">
        <v>1000</v>
      </c>
    </row>
    <row r="174" spans="1:11" x14ac:dyDescent="0.2">
      <c r="A174" s="96" t="s">
        <v>8140</v>
      </c>
      <c r="B174" s="79" t="s">
        <v>4818</v>
      </c>
      <c r="D174" s="78" t="s">
        <v>4819</v>
      </c>
      <c r="E174" s="86" t="s">
        <v>5322</v>
      </c>
      <c r="F174" s="86" t="s">
        <v>5323</v>
      </c>
      <c r="G174" s="78" t="s">
        <v>5324</v>
      </c>
      <c r="H174" s="86" t="s">
        <v>2310</v>
      </c>
      <c r="I174" s="87" t="s">
        <v>4231</v>
      </c>
      <c r="J174" s="88" t="s">
        <v>227</v>
      </c>
      <c r="K174" s="80">
        <v>1000</v>
      </c>
    </row>
    <row r="175" spans="1:11" x14ac:dyDescent="0.2">
      <c r="A175" s="96" t="s">
        <v>8141</v>
      </c>
      <c r="B175" s="79" t="s">
        <v>4818</v>
      </c>
      <c r="D175" s="78" t="s">
        <v>4819</v>
      </c>
      <c r="E175" s="86" t="s">
        <v>5325</v>
      </c>
      <c r="F175" s="86" t="s">
        <v>5326</v>
      </c>
      <c r="G175" s="78" t="s">
        <v>5327</v>
      </c>
      <c r="H175" s="86" t="s">
        <v>2310</v>
      </c>
      <c r="I175" s="87" t="s">
        <v>4231</v>
      </c>
      <c r="J175" s="88" t="s">
        <v>227</v>
      </c>
      <c r="K175" s="80">
        <v>1000</v>
      </c>
    </row>
    <row r="176" spans="1:11" x14ac:dyDescent="0.2">
      <c r="A176" s="96" t="s">
        <v>8142</v>
      </c>
      <c r="B176" s="79" t="s">
        <v>4818</v>
      </c>
      <c r="D176" s="78" t="s">
        <v>4819</v>
      </c>
      <c r="E176" s="86" t="s">
        <v>5328</v>
      </c>
      <c r="F176" s="86" t="s">
        <v>5329</v>
      </c>
      <c r="G176" s="78" t="s">
        <v>5330</v>
      </c>
      <c r="H176" s="86" t="s">
        <v>2310</v>
      </c>
      <c r="I176" s="87" t="s">
        <v>4231</v>
      </c>
      <c r="J176" s="88" t="s">
        <v>227</v>
      </c>
      <c r="K176" s="80">
        <v>1000</v>
      </c>
    </row>
    <row r="177" spans="1:11" x14ac:dyDescent="0.2">
      <c r="A177" s="96" t="s">
        <v>8143</v>
      </c>
      <c r="B177" s="79" t="s">
        <v>4818</v>
      </c>
      <c r="D177" s="78" t="s">
        <v>4819</v>
      </c>
      <c r="E177" s="86" t="s">
        <v>5331</v>
      </c>
      <c r="F177" s="86" t="s">
        <v>5332</v>
      </c>
      <c r="G177" s="78" t="s">
        <v>5333</v>
      </c>
      <c r="H177" s="86" t="s">
        <v>2310</v>
      </c>
      <c r="I177" s="87" t="s">
        <v>4231</v>
      </c>
      <c r="J177" s="88" t="s">
        <v>227</v>
      </c>
      <c r="K177" s="80">
        <v>1000</v>
      </c>
    </row>
    <row r="178" spans="1:11" x14ac:dyDescent="0.2">
      <c r="A178" s="96" t="s">
        <v>8144</v>
      </c>
      <c r="B178" s="79" t="s">
        <v>4818</v>
      </c>
      <c r="D178" s="78" t="s">
        <v>4819</v>
      </c>
      <c r="E178" s="86" t="s">
        <v>5334</v>
      </c>
      <c r="F178" s="86" t="s">
        <v>5335</v>
      </c>
      <c r="G178" s="78" t="s">
        <v>5336</v>
      </c>
      <c r="H178" s="86" t="s">
        <v>2310</v>
      </c>
      <c r="I178" s="87" t="s">
        <v>4231</v>
      </c>
      <c r="J178" s="88" t="s">
        <v>227</v>
      </c>
      <c r="K178" s="80">
        <v>1000</v>
      </c>
    </row>
    <row r="179" spans="1:11" ht="43.2" x14ac:dyDescent="0.2">
      <c r="A179" s="96" t="s">
        <v>8145</v>
      </c>
      <c r="B179" s="79" t="s">
        <v>4818</v>
      </c>
      <c r="D179" s="78" t="s">
        <v>4819</v>
      </c>
      <c r="E179" s="86" t="s">
        <v>5337</v>
      </c>
      <c r="F179" s="86" t="s">
        <v>5338</v>
      </c>
      <c r="G179" s="78" t="s">
        <v>5339</v>
      </c>
      <c r="H179" s="86" t="s">
        <v>2310</v>
      </c>
      <c r="I179" s="87" t="s">
        <v>4231</v>
      </c>
      <c r="J179" s="88" t="s">
        <v>227</v>
      </c>
      <c r="K179" s="80">
        <v>1000</v>
      </c>
    </row>
    <row r="180" spans="1:11" x14ac:dyDescent="0.2">
      <c r="A180" s="96" t="s">
        <v>8146</v>
      </c>
      <c r="B180" s="79" t="s">
        <v>4818</v>
      </c>
      <c r="D180" s="78" t="s">
        <v>4819</v>
      </c>
      <c r="E180" s="86" t="s">
        <v>5340</v>
      </c>
      <c r="F180" s="86" t="s">
        <v>5341</v>
      </c>
      <c r="G180" s="78" t="s">
        <v>5342</v>
      </c>
      <c r="H180" s="86" t="s">
        <v>2310</v>
      </c>
      <c r="I180" s="87" t="s">
        <v>4231</v>
      </c>
      <c r="J180" s="88" t="s">
        <v>227</v>
      </c>
      <c r="K180" s="80">
        <v>1000</v>
      </c>
    </row>
    <row r="181" spans="1:11" x14ac:dyDescent="0.2">
      <c r="A181" s="96" t="s">
        <v>8147</v>
      </c>
      <c r="B181" s="79" t="s">
        <v>4818</v>
      </c>
      <c r="D181" s="78" t="s">
        <v>4819</v>
      </c>
      <c r="E181" s="86" t="s">
        <v>5343</v>
      </c>
      <c r="F181" s="86" t="s">
        <v>5344</v>
      </c>
      <c r="G181" s="78" t="s">
        <v>5345</v>
      </c>
      <c r="H181" s="86" t="s">
        <v>2310</v>
      </c>
      <c r="I181" s="87" t="s">
        <v>4231</v>
      </c>
      <c r="J181" s="88" t="s">
        <v>227</v>
      </c>
      <c r="K181" s="80">
        <v>1000</v>
      </c>
    </row>
    <row r="182" spans="1:11" x14ac:dyDescent="0.2">
      <c r="A182" s="96" t="s">
        <v>8148</v>
      </c>
      <c r="B182" s="79" t="s">
        <v>4818</v>
      </c>
      <c r="D182" s="78" t="s">
        <v>4819</v>
      </c>
      <c r="E182" s="86" t="s">
        <v>5346</v>
      </c>
      <c r="F182" s="86" t="s">
        <v>5347</v>
      </c>
      <c r="G182" s="78" t="s">
        <v>5348</v>
      </c>
      <c r="H182" s="86" t="s">
        <v>2310</v>
      </c>
      <c r="I182" s="87" t="s">
        <v>4231</v>
      </c>
      <c r="J182" s="88" t="s">
        <v>227</v>
      </c>
      <c r="K182" s="80">
        <v>1000</v>
      </c>
    </row>
    <row r="183" spans="1:11" x14ac:dyDescent="0.2">
      <c r="A183" s="96" t="s">
        <v>8149</v>
      </c>
      <c r="B183" s="79" t="s">
        <v>4818</v>
      </c>
      <c r="D183" s="78" t="s">
        <v>4819</v>
      </c>
      <c r="E183" s="86" t="s">
        <v>5349</v>
      </c>
      <c r="F183" s="86" t="s">
        <v>5350</v>
      </c>
      <c r="G183" s="78" t="s">
        <v>5351</v>
      </c>
      <c r="H183" s="86" t="s">
        <v>2310</v>
      </c>
      <c r="I183" s="87" t="s">
        <v>4231</v>
      </c>
      <c r="J183" s="88" t="s">
        <v>227</v>
      </c>
      <c r="K183" s="80">
        <v>1000</v>
      </c>
    </row>
    <row r="184" spans="1:11" x14ac:dyDescent="0.2">
      <c r="A184" s="96" t="s">
        <v>8150</v>
      </c>
      <c r="B184" s="79" t="s">
        <v>4818</v>
      </c>
      <c r="D184" s="78" t="s">
        <v>4819</v>
      </c>
      <c r="E184" s="86" t="s">
        <v>5352</v>
      </c>
      <c r="F184" s="86" t="s">
        <v>5353</v>
      </c>
      <c r="G184" s="78" t="s">
        <v>5354</v>
      </c>
      <c r="H184" s="86" t="s">
        <v>2310</v>
      </c>
      <c r="I184" s="87" t="s">
        <v>4231</v>
      </c>
      <c r="J184" s="88" t="s">
        <v>227</v>
      </c>
      <c r="K184" s="80">
        <v>1000</v>
      </c>
    </row>
    <row r="185" spans="1:11" x14ac:dyDescent="0.2">
      <c r="A185" s="96" t="s">
        <v>8151</v>
      </c>
      <c r="B185" s="79" t="s">
        <v>4818</v>
      </c>
      <c r="D185" s="78" t="s">
        <v>4819</v>
      </c>
      <c r="E185" s="86" t="s">
        <v>5355</v>
      </c>
      <c r="F185" s="86" t="s">
        <v>5356</v>
      </c>
      <c r="G185" s="78" t="s">
        <v>5357</v>
      </c>
      <c r="H185" s="86" t="s">
        <v>2310</v>
      </c>
      <c r="I185" s="87" t="s">
        <v>4231</v>
      </c>
      <c r="J185" s="88" t="s">
        <v>227</v>
      </c>
      <c r="K185" s="80">
        <v>1000</v>
      </c>
    </row>
    <row r="186" spans="1:11" x14ac:dyDescent="0.2">
      <c r="A186" s="96" t="s">
        <v>8152</v>
      </c>
      <c r="B186" s="79" t="s">
        <v>4818</v>
      </c>
      <c r="D186" s="78" t="s">
        <v>4819</v>
      </c>
      <c r="E186" s="86" t="s">
        <v>5358</v>
      </c>
      <c r="F186" s="86" t="s">
        <v>5359</v>
      </c>
      <c r="G186" s="78" t="s">
        <v>5360</v>
      </c>
      <c r="H186" s="86" t="s">
        <v>2310</v>
      </c>
      <c r="I186" s="87" t="s">
        <v>4231</v>
      </c>
      <c r="J186" s="88" t="s">
        <v>227</v>
      </c>
      <c r="K186" s="80">
        <v>1000</v>
      </c>
    </row>
    <row r="187" spans="1:11" x14ac:dyDescent="0.2">
      <c r="A187" s="96" t="s">
        <v>8153</v>
      </c>
      <c r="B187" s="79" t="s">
        <v>4818</v>
      </c>
      <c r="D187" s="78" t="s">
        <v>4819</v>
      </c>
      <c r="E187" s="86" t="s">
        <v>5361</v>
      </c>
      <c r="F187" s="86" t="s">
        <v>5362</v>
      </c>
      <c r="G187" s="78" t="s">
        <v>5363</v>
      </c>
      <c r="H187" s="86" t="s">
        <v>2310</v>
      </c>
      <c r="I187" s="87" t="s">
        <v>4231</v>
      </c>
      <c r="J187" s="88" t="s">
        <v>227</v>
      </c>
      <c r="K187" s="80">
        <v>1000</v>
      </c>
    </row>
    <row r="188" spans="1:11" x14ac:dyDescent="0.2">
      <c r="A188" s="96" t="s">
        <v>8154</v>
      </c>
      <c r="B188" s="79" t="s">
        <v>4818</v>
      </c>
      <c r="D188" s="78" t="s">
        <v>4819</v>
      </c>
      <c r="E188" s="86" t="s">
        <v>5364</v>
      </c>
      <c r="F188" s="86" t="s">
        <v>5365</v>
      </c>
      <c r="G188" s="78" t="s">
        <v>5366</v>
      </c>
      <c r="H188" s="86" t="s">
        <v>2310</v>
      </c>
      <c r="I188" s="87" t="s">
        <v>4231</v>
      </c>
      <c r="J188" s="88" t="s">
        <v>227</v>
      </c>
      <c r="K188" s="80">
        <v>1000</v>
      </c>
    </row>
    <row r="189" spans="1:11" x14ac:dyDescent="0.2">
      <c r="A189" s="96" t="s">
        <v>8155</v>
      </c>
      <c r="B189" s="79" t="s">
        <v>4818</v>
      </c>
      <c r="D189" s="78" t="s">
        <v>4819</v>
      </c>
      <c r="E189" s="86" t="s">
        <v>5367</v>
      </c>
      <c r="F189" s="86" t="s">
        <v>5368</v>
      </c>
      <c r="G189" s="78" t="s">
        <v>5369</v>
      </c>
      <c r="H189" s="86" t="s">
        <v>2310</v>
      </c>
      <c r="I189" s="87" t="s">
        <v>4231</v>
      </c>
      <c r="J189" s="88" t="s">
        <v>227</v>
      </c>
      <c r="K189" s="80">
        <v>1000</v>
      </c>
    </row>
    <row r="190" spans="1:11" x14ac:dyDescent="0.2">
      <c r="A190" s="96" t="s">
        <v>8156</v>
      </c>
      <c r="B190" s="79" t="s">
        <v>4818</v>
      </c>
      <c r="D190" s="78" t="s">
        <v>4819</v>
      </c>
      <c r="E190" s="86" t="s">
        <v>5370</v>
      </c>
      <c r="F190" s="86" t="s">
        <v>5371</v>
      </c>
      <c r="G190" s="78" t="s">
        <v>5372</v>
      </c>
      <c r="H190" s="86" t="s">
        <v>2310</v>
      </c>
      <c r="I190" s="87" t="s">
        <v>4231</v>
      </c>
      <c r="J190" s="88" t="s">
        <v>227</v>
      </c>
      <c r="K190" s="80">
        <v>1000</v>
      </c>
    </row>
    <row r="191" spans="1:11" x14ac:dyDescent="0.2">
      <c r="A191" s="96" t="s">
        <v>8157</v>
      </c>
      <c r="B191" s="79" t="s">
        <v>4818</v>
      </c>
      <c r="D191" s="78" t="s">
        <v>4819</v>
      </c>
      <c r="E191" s="86" t="s">
        <v>5373</v>
      </c>
      <c r="F191" s="86" t="s">
        <v>5006</v>
      </c>
      <c r="G191" s="78" t="s">
        <v>5374</v>
      </c>
      <c r="H191" s="86" t="s">
        <v>2310</v>
      </c>
      <c r="I191" s="87" t="s">
        <v>4231</v>
      </c>
      <c r="J191" s="88" t="s">
        <v>227</v>
      </c>
      <c r="K191" s="80">
        <v>1000</v>
      </c>
    </row>
    <row r="192" spans="1:11" ht="28.8" x14ac:dyDescent="0.2">
      <c r="A192" s="96" t="s">
        <v>8158</v>
      </c>
      <c r="B192" s="79" t="s">
        <v>4818</v>
      </c>
      <c r="D192" s="78" t="s">
        <v>4819</v>
      </c>
      <c r="E192" s="86" t="s">
        <v>5375</v>
      </c>
      <c r="F192" s="86" t="s">
        <v>5376</v>
      </c>
      <c r="G192" s="78" t="s">
        <v>5377</v>
      </c>
      <c r="H192" s="86" t="s">
        <v>2310</v>
      </c>
      <c r="I192" s="87" t="s">
        <v>4231</v>
      </c>
      <c r="J192" s="88" t="s">
        <v>227</v>
      </c>
      <c r="K192" s="80">
        <v>1000</v>
      </c>
    </row>
    <row r="193" spans="1:11" ht="28.8" x14ac:dyDescent="0.2">
      <c r="A193" s="96" t="s">
        <v>8159</v>
      </c>
      <c r="B193" s="79" t="s">
        <v>4818</v>
      </c>
      <c r="D193" s="78" t="s">
        <v>4819</v>
      </c>
      <c r="E193" s="86" t="s">
        <v>5378</v>
      </c>
      <c r="F193" s="86" t="s">
        <v>5379</v>
      </c>
      <c r="G193" s="78" t="s">
        <v>5380</v>
      </c>
      <c r="H193" s="86" t="s">
        <v>2310</v>
      </c>
      <c r="I193" s="87" t="s">
        <v>4231</v>
      </c>
      <c r="J193" s="88" t="s">
        <v>227</v>
      </c>
      <c r="K193" s="80">
        <v>1000</v>
      </c>
    </row>
    <row r="194" spans="1:11" x14ac:dyDescent="0.2">
      <c r="A194" s="96" t="s">
        <v>8160</v>
      </c>
      <c r="B194" s="79" t="s">
        <v>4818</v>
      </c>
      <c r="D194" s="78" t="s">
        <v>4819</v>
      </c>
      <c r="E194" s="86" t="s">
        <v>5381</v>
      </c>
      <c r="F194" s="86" t="s">
        <v>5382</v>
      </c>
      <c r="G194" s="78" t="s">
        <v>5383</v>
      </c>
      <c r="H194" s="86" t="s">
        <v>2310</v>
      </c>
      <c r="I194" s="87" t="s">
        <v>4231</v>
      </c>
      <c r="J194" s="88" t="s">
        <v>227</v>
      </c>
      <c r="K194" s="80">
        <v>1000</v>
      </c>
    </row>
    <row r="195" spans="1:11" x14ac:dyDescent="0.2">
      <c r="A195" s="96" t="s">
        <v>8161</v>
      </c>
      <c r="B195" s="79" t="s">
        <v>4818</v>
      </c>
      <c r="D195" s="78" t="s">
        <v>4819</v>
      </c>
      <c r="E195" s="86" t="s">
        <v>5384</v>
      </c>
      <c r="F195" s="86" t="s">
        <v>5385</v>
      </c>
      <c r="G195" s="78" t="s">
        <v>5386</v>
      </c>
      <c r="H195" s="86" t="s">
        <v>2310</v>
      </c>
      <c r="I195" s="87" t="s">
        <v>4231</v>
      </c>
      <c r="J195" s="88" t="s">
        <v>227</v>
      </c>
      <c r="K195" s="80">
        <v>1000</v>
      </c>
    </row>
    <row r="196" spans="1:11" x14ac:dyDescent="0.2">
      <c r="A196" s="96" t="s">
        <v>8162</v>
      </c>
      <c r="B196" s="79" t="s">
        <v>4818</v>
      </c>
      <c r="D196" s="78" t="s">
        <v>4819</v>
      </c>
      <c r="E196" s="86" t="s">
        <v>5387</v>
      </c>
      <c r="F196" s="86" t="s">
        <v>5388</v>
      </c>
      <c r="G196" s="78" t="s">
        <v>5389</v>
      </c>
      <c r="H196" s="86" t="s">
        <v>2310</v>
      </c>
      <c r="I196" s="87" t="s">
        <v>4231</v>
      </c>
      <c r="J196" s="88" t="s">
        <v>227</v>
      </c>
      <c r="K196" s="80">
        <v>1000</v>
      </c>
    </row>
    <row r="197" spans="1:11" x14ac:dyDescent="0.2">
      <c r="A197" s="96" t="s">
        <v>8163</v>
      </c>
      <c r="B197" s="79" t="s">
        <v>4818</v>
      </c>
      <c r="D197" s="78" t="s">
        <v>4819</v>
      </c>
      <c r="E197" s="86" t="s">
        <v>5390</v>
      </c>
      <c r="F197" s="86" t="s">
        <v>5391</v>
      </c>
      <c r="G197" s="78" t="s">
        <v>5392</v>
      </c>
      <c r="H197" s="86" t="s">
        <v>2310</v>
      </c>
      <c r="I197" s="87" t="s">
        <v>4231</v>
      </c>
      <c r="J197" s="88" t="s">
        <v>227</v>
      </c>
      <c r="K197" s="80">
        <v>1000</v>
      </c>
    </row>
    <row r="198" spans="1:11" x14ac:dyDescent="0.2">
      <c r="A198" s="96" t="s">
        <v>8164</v>
      </c>
      <c r="B198" s="79" t="s">
        <v>4818</v>
      </c>
      <c r="D198" s="78" t="s">
        <v>4819</v>
      </c>
      <c r="E198" s="86" t="s">
        <v>5393</v>
      </c>
      <c r="F198" s="86" t="s">
        <v>5394</v>
      </c>
      <c r="G198" s="78" t="s">
        <v>5395</v>
      </c>
      <c r="H198" s="86" t="s">
        <v>2310</v>
      </c>
      <c r="I198" s="87" t="s">
        <v>4231</v>
      </c>
      <c r="J198" s="88" t="s">
        <v>227</v>
      </c>
      <c r="K198" s="80">
        <v>1000</v>
      </c>
    </row>
    <row r="199" spans="1:11" x14ac:dyDescent="0.2">
      <c r="A199" s="96" t="s">
        <v>8165</v>
      </c>
      <c r="B199" s="79" t="s">
        <v>4818</v>
      </c>
      <c r="D199" s="78" t="s">
        <v>4819</v>
      </c>
      <c r="E199" s="86" t="s">
        <v>5396</v>
      </c>
      <c r="F199" s="86" t="s">
        <v>5397</v>
      </c>
      <c r="G199" s="78" t="s">
        <v>5398</v>
      </c>
      <c r="H199" s="86" t="s">
        <v>2310</v>
      </c>
      <c r="I199" s="87" t="s">
        <v>4231</v>
      </c>
      <c r="J199" s="88" t="s">
        <v>227</v>
      </c>
      <c r="K199" s="80">
        <v>1000</v>
      </c>
    </row>
    <row r="200" spans="1:11" x14ac:dyDescent="0.2">
      <c r="A200" s="96" t="s">
        <v>8166</v>
      </c>
      <c r="B200" s="79" t="s">
        <v>4818</v>
      </c>
      <c r="D200" s="78" t="s">
        <v>4819</v>
      </c>
      <c r="E200" s="86" t="s">
        <v>5399</v>
      </c>
      <c r="F200" s="86" t="s">
        <v>5400</v>
      </c>
      <c r="G200" s="78" t="s">
        <v>5401</v>
      </c>
      <c r="H200" s="86" t="s">
        <v>2310</v>
      </c>
      <c r="I200" s="87" t="s">
        <v>4231</v>
      </c>
      <c r="J200" s="88" t="s">
        <v>227</v>
      </c>
      <c r="K200" s="80">
        <v>1000</v>
      </c>
    </row>
    <row r="201" spans="1:11" x14ac:dyDescent="0.2">
      <c r="A201" s="96" t="s">
        <v>8167</v>
      </c>
      <c r="B201" s="79" t="s">
        <v>4818</v>
      </c>
      <c r="D201" s="78" t="s">
        <v>4819</v>
      </c>
      <c r="E201" s="86" t="s">
        <v>5402</v>
      </c>
      <c r="F201" s="86" t="s">
        <v>5403</v>
      </c>
      <c r="G201" s="78" t="s">
        <v>5404</v>
      </c>
      <c r="H201" s="86" t="s">
        <v>2310</v>
      </c>
      <c r="I201" s="87" t="s">
        <v>4231</v>
      </c>
      <c r="J201" s="88" t="s">
        <v>227</v>
      </c>
      <c r="K201" s="80">
        <v>1000</v>
      </c>
    </row>
    <row r="202" spans="1:11" x14ac:dyDescent="0.2">
      <c r="A202" s="96" t="s">
        <v>8168</v>
      </c>
      <c r="B202" s="79" t="s">
        <v>4818</v>
      </c>
      <c r="D202" s="78" t="s">
        <v>4819</v>
      </c>
      <c r="E202" s="86" t="s">
        <v>5405</v>
      </c>
      <c r="F202" s="86" t="s">
        <v>5406</v>
      </c>
      <c r="G202" s="78" t="s">
        <v>5407</v>
      </c>
      <c r="H202" s="86" t="s">
        <v>2310</v>
      </c>
      <c r="I202" s="87" t="s">
        <v>4231</v>
      </c>
      <c r="J202" s="88" t="s">
        <v>227</v>
      </c>
      <c r="K202" s="80">
        <v>1000</v>
      </c>
    </row>
    <row r="203" spans="1:11" x14ac:dyDescent="0.2">
      <c r="A203" s="96" t="s">
        <v>8169</v>
      </c>
      <c r="B203" s="79" t="s">
        <v>4818</v>
      </c>
      <c r="D203" s="78" t="s">
        <v>4819</v>
      </c>
      <c r="E203" s="86" t="s">
        <v>5408</v>
      </c>
      <c r="F203" s="86" t="s">
        <v>5409</v>
      </c>
      <c r="G203" s="78" t="s">
        <v>5410</v>
      </c>
      <c r="H203" s="86" t="s">
        <v>2310</v>
      </c>
      <c r="I203" s="87" t="s">
        <v>4231</v>
      </c>
      <c r="J203" s="88" t="s">
        <v>227</v>
      </c>
      <c r="K203" s="80">
        <v>1000</v>
      </c>
    </row>
    <row r="204" spans="1:11" x14ac:dyDescent="0.2">
      <c r="A204" s="96" t="s">
        <v>8171</v>
      </c>
      <c r="B204" s="79" t="s">
        <v>4818</v>
      </c>
      <c r="D204" s="78" t="s">
        <v>4819</v>
      </c>
      <c r="E204" s="86" t="s">
        <v>5411</v>
      </c>
      <c r="F204" s="86" t="s">
        <v>5412</v>
      </c>
      <c r="G204" s="78" t="s">
        <v>5413</v>
      </c>
      <c r="H204" s="86" t="s">
        <v>2310</v>
      </c>
      <c r="I204" s="87" t="s">
        <v>4231</v>
      </c>
      <c r="J204" s="88" t="s">
        <v>227</v>
      </c>
      <c r="K204" s="80">
        <v>1000</v>
      </c>
    </row>
    <row r="205" spans="1:11" ht="28.8" x14ac:dyDescent="0.2">
      <c r="A205" s="96" t="s">
        <v>8172</v>
      </c>
      <c r="B205" s="79" t="s">
        <v>4818</v>
      </c>
      <c r="D205" s="78" t="s">
        <v>4819</v>
      </c>
      <c r="E205" s="86" t="s">
        <v>5414</v>
      </c>
      <c r="F205" s="86" t="s">
        <v>5415</v>
      </c>
      <c r="G205" s="78" t="s">
        <v>5416</v>
      </c>
      <c r="H205" s="86" t="s">
        <v>2310</v>
      </c>
      <c r="I205" s="87" t="s">
        <v>4231</v>
      </c>
      <c r="J205" s="88" t="s">
        <v>227</v>
      </c>
      <c r="K205" s="80">
        <v>1000</v>
      </c>
    </row>
    <row r="206" spans="1:11" x14ac:dyDescent="0.2">
      <c r="A206" s="96" t="s">
        <v>8173</v>
      </c>
      <c r="B206" s="79" t="s">
        <v>4818</v>
      </c>
      <c r="D206" s="78" t="s">
        <v>4819</v>
      </c>
      <c r="E206" s="86" t="s">
        <v>5417</v>
      </c>
      <c r="F206" s="86" t="s">
        <v>5418</v>
      </c>
      <c r="G206" s="78" t="s">
        <v>5419</v>
      </c>
      <c r="H206" s="86" t="s">
        <v>2310</v>
      </c>
      <c r="I206" s="87" t="s">
        <v>4231</v>
      </c>
      <c r="J206" s="88" t="s">
        <v>227</v>
      </c>
      <c r="K206" s="80">
        <v>1000</v>
      </c>
    </row>
    <row r="207" spans="1:11" x14ac:dyDescent="0.2">
      <c r="A207" s="96" t="s">
        <v>8174</v>
      </c>
      <c r="B207" s="79" t="s">
        <v>4818</v>
      </c>
      <c r="D207" s="78" t="s">
        <v>4819</v>
      </c>
      <c r="E207" s="86" t="s">
        <v>5420</v>
      </c>
      <c r="F207" s="86" t="s">
        <v>5421</v>
      </c>
      <c r="G207" s="78" t="s">
        <v>5422</v>
      </c>
      <c r="H207" s="86" t="s">
        <v>2310</v>
      </c>
      <c r="I207" s="87" t="s">
        <v>4231</v>
      </c>
      <c r="J207" s="88" t="s">
        <v>227</v>
      </c>
      <c r="K207" s="80">
        <v>1000</v>
      </c>
    </row>
    <row r="208" spans="1:11" x14ac:dyDescent="0.2">
      <c r="A208" s="96" t="s">
        <v>8175</v>
      </c>
      <c r="B208" s="79" t="s">
        <v>4818</v>
      </c>
      <c r="D208" s="78" t="s">
        <v>4819</v>
      </c>
      <c r="E208" s="86" t="s">
        <v>5423</v>
      </c>
      <c r="F208" s="86" t="s">
        <v>5424</v>
      </c>
      <c r="G208" s="78" t="s">
        <v>5425</v>
      </c>
      <c r="H208" s="86" t="s">
        <v>2310</v>
      </c>
      <c r="I208" s="87" t="s">
        <v>4231</v>
      </c>
      <c r="J208" s="88" t="s">
        <v>227</v>
      </c>
      <c r="K208" s="80">
        <v>1000</v>
      </c>
    </row>
    <row r="209" spans="1:11" x14ac:dyDescent="0.2">
      <c r="A209" s="96" t="s">
        <v>8176</v>
      </c>
      <c r="B209" s="79" t="s">
        <v>4818</v>
      </c>
      <c r="D209" s="78" t="s">
        <v>4819</v>
      </c>
      <c r="E209" s="86" t="s">
        <v>5426</v>
      </c>
      <c r="F209" s="86" t="s">
        <v>5427</v>
      </c>
      <c r="G209" s="78" t="s">
        <v>5428</v>
      </c>
      <c r="H209" s="86" t="s">
        <v>2310</v>
      </c>
      <c r="I209" s="87" t="s">
        <v>4231</v>
      </c>
      <c r="J209" s="88" t="s">
        <v>227</v>
      </c>
      <c r="K209" s="80">
        <v>1000</v>
      </c>
    </row>
    <row r="210" spans="1:11" x14ac:dyDescent="0.2">
      <c r="A210" s="96" t="s">
        <v>8177</v>
      </c>
      <c r="B210" s="79" t="s">
        <v>4818</v>
      </c>
      <c r="D210" s="78" t="s">
        <v>4819</v>
      </c>
      <c r="E210" s="86" t="s">
        <v>5429</v>
      </c>
      <c r="F210" s="86" t="s">
        <v>5430</v>
      </c>
      <c r="G210" s="78" t="s">
        <v>5431</v>
      </c>
      <c r="H210" s="86" t="s">
        <v>2310</v>
      </c>
      <c r="I210" s="87" t="s">
        <v>4231</v>
      </c>
      <c r="J210" s="88" t="s">
        <v>227</v>
      </c>
      <c r="K210" s="80">
        <v>1000</v>
      </c>
    </row>
    <row r="211" spans="1:11" ht="28.8" x14ac:dyDescent="0.2">
      <c r="A211" s="96" t="s">
        <v>8178</v>
      </c>
      <c r="B211" s="79" t="s">
        <v>4818</v>
      </c>
      <c r="D211" s="78" t="s">
        <v>4819</v>
      </c>
      <c r="E211" s="86" t="s">
        <v>5432</v>
      </c>
      <c r="F211" s="86" t="s">
        <v>5433</v>
      </c>
      <c r="G211" s="78" t="s">
        <v>5434</v>
      </c>
      <c r="H211" s="86" t="s">
        <v>2310</v>
      </c>
      <c r="I211" s="87" t="s">
        <v>4231</v>
      </c>
      <c r="J211" s="88" t="s">
        <v>227</v>
      </c>
      <c r="K211" s="80">
        <v>1000</v>
      </c>
    </row>
    <row r="212" spans="1:11" x14ac:dyDescent="0.2">
      <c r="A212" s="96" t="s">
        <v>8179</v>
      </c>
      <c r="B212" s="79" t="s">
        <v>4818</v>
      </c>
      <c r="D212" s="78" t="s">
        <v>4819</v>
      </c>
      <c r="E212" s="86" t="s">
        <v>5435</v>
      </c>
      <c r="F212" s="86" t="s">
        <v>5436</v>
      </c>
      <c r="G212" s="78" t="s">
        <v>5437</v>
      </c>
      <c r="H212" s="86" t="s">
        <v>2310</v>
      </c>
      <c r="I212" s="87" t="s">
        <v>4231</v>
      </c>
      <c r="J212" s="88" t="s">
        <v>227</v>
      </c>
      <c r="K212" s="80">
        <v>1000</v>
      </c>
    </row>
    <row r="213" spans="1:11" x14ac:dyDescent="0.2">
      <c r="A213" s="96" t="s">
        <v>8180</v>
      </c>
      <c r="B213" s="79" t="s">
        <v>4818</v>
      </c>
      <c r="D213" s="78" t="s">
        <v>4819</v>
      </c>
      <c r="E213" s="86" t="s">
        <v>5438</v>
      </c>
      <c r="F213" s="86" t="s">
        <v>2835</v>
      </c>
      <c r="G213" s="78" t="s">
        <v>5439</v>
      </c>
      <c r="H213" s="86" t="s">
        <v>2310</v>
      </c>
      <c r="I213" s="87" t="s">
        <v>4231</v>
      </c>
      <c r="J213" s="88" t="s">
        <v>227</v>
      </c>
      <c r="K213" s="80">
        <v>1000</v>
      </c>
    </row>
    <row r="214" spans="1:11" x14ac:dyDescent="0.2">
      <c r="A214" s="96" t="s">
        <v>8181</v>
      </c>
      <c r="B214" s="79" t="s">
        <v>4818</v>
      </c>
      <c r="D214" s="78" t="s">
        <v>4819</v>
      </c>
      <c r="E214" s="86" t="s">
        <v>5440</v>
      </c>
      <c r="F214" s="86" t="s">
        <v>5441</v>
      </c>
      <c r="G214" s="78" t="s">
        <v>5442</v>
      </c>
      <c r="H214" s="86" t="s">
        <v>2310</v>
      </c>
      <c r="I214" s="87" t="s">
        <v>4231</v>
      </c>
      <c r="J214" s="88" t="s">
        <v>227</v>
      </c>
      <c r="K214" s="80">
        <v>1000</v>
      </c>
    </row>
    <row r="215" spans="1:11" x14ac:dyDescent="0.2">
      <c r="A215" s="96" t="s">
        <v>8182</v>
      </c>
      <c r="B215" s="79" t="s">
        <v>4818</v>
      </c>
      <c r="D215" s="78" t="s">
        <v>4819</v>
      </c>
      <c r="E215" s="86" t="s">
        <v>5443</v>
      </c>
      <c r="F215" s="86" t="s">
        <v>5444</v>
      </c>
      <c r="G215" s="78" t="s">
        <v>5445</v>
      </c>
      <c r="H215" s="86" t="s">
        <v>2310</v>
      </c>
      <c r="I215" s="87" t="s">
        <v>4231</v>
      </c>
      <c r="J215" s="88" t="s">
        <v>227</v>
      </c>
      <c r="K215" s="80">
        <v>1000</v>
      </c>
    </row>
    <row r="216" spans="1:11" x14ac:dyDescent="0.2">
      <c r="A216" s="96" t="s">
        <v>8183</v>
      </c>
      <c r="B216" s="79" t="s">
        <v>4818</v>
      </c>
      <c r="D216" s="78" t="s">
        <v>4819</v>
      </c>
      <c r="E216" s="86" t="s">
        <v>5446</v>
      </c>
      <c r="F216" s="86" t="s">
        <v>5447</v>
      </c>
      <c r="G216" s="78" t="s">
        <v>5448</v>
      </c>
      <c r="H216" s="86" t="s">
        <v>2310</v>
      </c>
      <c r="I216" s="87" t="s">
        <v>4231</v>
      </c>
      <c r="J216" s="88" t="s">
        <v>227</v>
      </c>
      <c r="K216" s="80">
        <v>1000</v>
      </c>
    </row>
    <row r="217" spans="1:11" x14ac:dyDescent="0.2">
      <c r="A217" s="96" t="s">
        <v>8184</v>
      </c>
      <c r="B217" s="79" t="s">
        <v>4818</v>
      </c>
      <c r="D217" s="78" t="s">
        <v>4819</v>
      </c>
      <c r="E217" s="86" t="s">
        <v>5449</v>
      </c>
      <c r="F217" s="86" t="s">
        <v>5450</v>
      </c>
      <c r="G217" s="78" t="s">
        <v>5451</v>
      </c>
      <c r="H217" s="86" t="s">
        <v>2310</v>
      </c>
      <c r="I217" s="87" t="s">
        <v>4231</v>
      </c>
      <c r="J217" s="88" t="s">
        <v>227</v>
      </c>
      <c r="K217" s="80">
        <v>1000</v>
      </c>
    </row>
    <row r="218" spans="1:11" ht="28.8" x14ac:dyDescent="0.2">
      <c r="A218" s="96" t="s">
        <v>8185</v>
      </c>
      <c r="B218" s="79" t="s">
        <v>4818</v>
      </c>
      <c r="D218" s="78" t="s">
        <v>4819</v>
      </c>
      <c r="E218" s="86" t="s">
        <v>5452</v>
      </c>
      <c r="F218" s="86" t="s">
        <v>5453</v>
      </c>
      <c r="G218" s="78" t="s">
        <v>5454</v>
      </c>
      <c r="H218" s="86" t="s">
        <v>2310</v>
      </c>
      <c r="I218" s="87" t="s">
        <v>4231</v>
      </c>
      <c r="J218" s="88" t="s">
        <v>227</v>
      </c>
      <c r="K218" s="80">
        <v>1000</v>
      </c>
    </row>
    <row r="219" spans="1:11" x14ac:dyDescent="0.2">
      <c r="A219" s="96" t="s">
        <v>8186</v>
      </c>
      <c r="B219" s="79" t="s">
        <v>4818</v>
      </c>
      <c r="D219" s="78" t="s">
        <v>4819</v>
      </c>
      <c r="E219" s="86" t="s">
        <v>5455</v>
      </c>
      <c r="F219" s="86" t="s">
        <v>5456</v>
      </c>
      <c r="G219" s="78" t="s">
        <v>5457</v>
      </c>
      <c r="H219" s="86" t="s">
        <v>2310</v>
      </c>
      <c r="I219" s="87" t="s">
        <v>4231</v>
      </c>
      <c r="J219" s="88" t="s">
        <v>227</v>
      </c>
      <c r="K219" s="80">
        <v>1000</v>
      </c>
    </row>
    <row r="220" spans="1:11" x14ac:dyDescent="0.2">
      <c r="A220" s="96" t="s">
        <v>8187</v>
      </c>
      <c r="B220" s="79" t="s">
        <v>4818</v>
      </c>
      <c r="D220" s="78" t="s">
        <v>4819</v>
      </c>
      <c r="E220" s="86" t="s">
        <v>5458</v>
      </c>
      <c r="F220" s="86" t="s">
        <v>5459</v>
      </c>
      <c r="G220" s="78" t="s">
        <v>5460</v>
      </c>
      <c r="H220" s="86" t="s">
        <v>2310</v>
      </c>
      <c r="I220" s="87" t="s">
        <v>4231</v>
      </c>
      <c r="J220" s="88" t="s">
        <v>227</v>
      </c>
      <c r="K220" s="80">
        <v>1000</v>
      </c>
    </row>
    <row r="221" spans="1:11" x14ac:dyDescent="0.2">
      <c r="A221" s="96" t="s">
        <v>8188</v>
      </c>
      <c r="B221" s="79" t="s">
        <v>4818</v>
      </c>
      <c r="D221" s="78" t="s">
        <v>4819</v>
      </c>
      <c r="E221" s="86" t="s">
        <v>5461</v>
      </c>
      <c r="F221" s="86" t="s">
        <v>5462</v>
      </c>
      <c r="G221" s="78" t="s">
        <v>5463</v>
      </c>
      <c r="H221" s="86" t="s">
        <v>2310</v>
      </c>
      <c r="I221" s="87" t="s">
        <v>4231</v>
      </c>
      <c r="J221" s="88" t="s">
        <v>227</v>
      </c>
      <c r="K221" s="80">
        <v>1000</v>
      </c>
    </row>
    <row r="222" spans="1:11" x14ac:dyDescent="0.2">
      <c r="A222" s="96" t="s">
        <v>8189</v>
      </c>
      <c r="B222" s="79" t="s">
        <v>4818</v>
      </c>
      <c r="D222" s="78" t="s">
        <v>4819</v>
      </c>
      <c r="E222" s="86" t="s">
        <v>5464</v>
      </c>
      <c r="F222" s="86" t="s">
        <v>5465</v>
      </c>
      <c r="G222" s="78" t="s">
        <v>5466</v>
      </c>
      <c r="H222" s="86" t="s">
        <v>2310</v>
      </c>
      <c r="I222" s="87" t="s">
        <v>4231</v>
      </c>
      <c r="J222" s="88" t="s">
        <v>227</v>
      </c>
      <c r="K222" s="80">
        <v>1000</v>
      </c>
    </row>
    <row r="223" spans="1:11" x14ac:dyDescent="0.2">
      <c r="A223" s="96" t="s">
        <v>8190</v>
      </c>
      <c r="B223" s="79" t="s">
        <v>4818</v>
      </c>
      <c r="D223" s="78" t="s">
        <v>4819</v>
      </c>
      <c r="E223" s="86" t="s">
        <v>5467</v>
      </c>
      <c r="F223" s="86" t="s">
        <v>5468</v>
      </c>
      <c r="G223" s="78" t="s">
        <v>5469</v>
      </c>
      <c r="H223" s="86" t="s">
        <v>2310</v>
      </c>
      <c r="I223" s="87" t="s">
        <v>4231</v>
      </c>
      <c r="J223" s="88" t="s">
        <v>227</v>
      </c>
      <c r="K223" s="80">
        <v>1000</v>
      </c>
    </row>
    <row r="224" spans="1:11" x14ac:dyDescent="0.2">
      <c r="A224" s="96" t="s">
        <v>8191</v>
      </c>
      <c r="B224" s="79" t="s">
        <v>4818</v>
      </c>
      <c r="D224" s="78" t="s">
        <v>4819</v>
      </c>
      <c r="E224" s="86" t="s">
        <v>5470</v>
      </c>
      <c r="F224" s="86" t="s">
        <v>5471</v>
      </c>
      <c r="G224" s="78" t="s">
        <v>5472</v>
      </c>
      <c r="H224" s="86" t="s">
        <v>2310</v>
      </c>
      <c r="I224" s="87" t="s">
        <v>4231</v>
      </c>
      <c r="J224" s="88" t="s">
        <v>227</v>
      </c>
      <c r="K224" s="80">
        <v>1000</v>
      </c>
    </row>
    <row r="225" spans="1:11" x14ac:dyDescent="0.2">
      <c r="A225" s="96" t="s">
        <v>8192</v>
      </c>
      <c r="B225" s="79" t="s">
        <v>4818</v>
      </c>
      <c r="D225" s="78" t="s">
        <v>4819</v>
      </c>
      <c r="E225" s="86" t="s">
        <v>5473</v>
      </c>
      <c r="F225" s="86" t="s">
        <v>5474</v>
      </c>
      <c r="G225" s="78" t="s">
        <v>5475</v>
      </c>
      <c r="H225" s="86" t="s">
        <v>2310</v>
      </c>
      <c r="I225" s="87" t="s">
        <v>4231</v>
      </c>
      <c r="J225" s="88" t="s">
        <v>227</v>
      </c>
      <c r="K225" s="80">
        <v>1000</v>
      </c>
    </row>
    <row r="226" spans="1:11" x14ac:dyDescent="0.2">
      <c r="A226" s="96" t="s">
        <v>8193</v>
      </c>
      <c r="B226" s="79" t="s">
        <v>4818</v>
      </c>
      <c r="D226" s="78" t="s">
        <v>4819</v>
      </c>
      <c r="E226" s="86" t="s">
        <v>5476</v>
      </c>
      <c r="F226" s="86" t="s">
        <v>5477</v>
      </c>
      <c r="G226" s="78" t="s">
        <v>5478</v>
      </c>
      <c r="H226" s="86" t="s">
        <v>2310</v>
      </c>
      <c r="I226" s="87" t="s">
        <v>4231</v>
      </c>
      <c r="J226" s="88" t="s">
        <v>227</v>
      </c>
      <c r="K226" s="80">
        <v>1000</v>
      </c>
    </row>
    <row r="227" spans="1:11" x14ac:dyDescent="0.2">
      <c r="A227" s="96" t="s">
        <v>8194</v>
      </c>
      <c r="B227" s="79" t="s">
        <v>4818</v>
      </c>
      <c r="D227" s="78" t="s">
        <v>4819</v>
      </c>
      <c r="E227" s="86" t="s">
        <v>5479</v>
      </c>
      <c r="F227" s="86" t="s">
        <v>5480</v>
      </c>
      <c r="G227" s="78" t="s">
        <v>5481</v>
      </c>
      <c r="H227" s="86" t="s">
        <v>2310</v>
      </c>
      <c r="I227" s="87" t="s">
        <v>4231</v>
      </c>
      <c r="J227" s="88" t="s">
        <v>227</v>
      </c>
      <c r="K227" s="80">
        <v>1000</v>
      </c>
    </row>
    <row r="228" spans="1:11" x14ac:dyDescent="0.2">
      <c r="A228" s="96" t="s">
        <v>8195</v>
      </c>
      <c r="B228" s="79" t="s">
        <v>4818</v>
      </c>
      <c r="D228" s="78" t="s">
        <v>4819</v>
      </c>
      <c r="E228" s="86" t="s">
        <v>5482</v>
      </c>
      <c r="F228" s="86" t="s">
        <v>5483</v>
      </c>
      <c r="G228" s="78" t="s">
        <v>5484</v>
      </c>
      <c r="H228" s="86" t="s">
        <v>2310</v>
      </c>
      <c r="I228" s="87" t="s">
        <v>4231</v>
      </c>
      <c r="J228" s="88" t="s">
        <v>227</v>
      </c>
      <c r="K228" s="80">
        <v>1000</v>
      </c>
    </row>
    <row r="229" spans="1:11" x14ac:dyDescent="0.2">
      <c r="A229" s="96" t="s">
        <v>8196</v>
      </c>
      <c r="B229" s="79" t="s">
        <v>4818</v>
      </c>
      <c r="D229" s="78" t="s">
        <v>4819</v>
      </c>
      <c r="E229" s="86" t="s">
        <v>5485</v>
      </c>
      <c r="F229" s="86" t="s">
        <v>5486</v>
      </c>
      <c r="G229" s="78" t="s">
        <v>5487</v>
      </c>
      <c r="H229" s="86" t="s">
        <v>2310</v>
      </c>
      <c r="I229" s="87" t="s">
        <v>4231</v>
      </c>
      <c r="J229" s="88" t="s">
        <v>227</v>
      </c>
      <c r="K229" s="80">
        <v>1000</v>
      </c>
    </row>
    <row r="230" spans="1:11" x14ac:dyDescent="0.2">
      <c r="A230" s="96" t="s">
        <v>8197</v>
      </c>
      <c r="B230" s="79" t="s">
        <v>4818</v>
      </c>
      <c r="D230" s="78" t="s">
        <v>4819</v>
      </c>
      <c r="E230" s="86" t="s">
        <v>5488</v>
      </c>
      <c r="F230" s="86" t="s">
        <v>5489</v>
      </c>
      <c r="G230" s="78" t="s">
        <v>5490</v>
      </c>
      <c r="H230" s="86" t="s">
        <v>2310</v>
      </c>
      <c r="I230" s="87" t="s">
        <v>4231</v>
      </c>
      <c r="J230" s="88" t="s">
        <v>227</v>
      </c>
      <c r="K230" s="80">
        <v>1000</v>
      </c>
    </row>
    <row r="231" spans="1:11" ht="28.8" x14ac:dyDescent="0.2">
      <c r="A231" s="96" t="s">
        <v>8198</v>
      </c>
      <c r="B231" s="79" t="s">
        <v>4818</v>
      </c>
      <c r="D231" s="78" t="s">
        <v>4819</v>
      </c>
      <c r="E231" s="86" t="s">
        <v>5491</v>
      </c>
      <c r="F231" s="86" t="s">
        <v>5492</v>
      </c>
      <c r="G231" s="78" t="s">
        <v>5493</v>
      </c>
      <c r="H231" s="86" t="s">
        <v>2310</v>
      </c>
      <c r="I231" s="87" t="s">
        <v>4231</v>
      </c>
      <c r="J231" s="88" t="s">
        <v>227</v>
      </c>
      <c r="K231" s="80">
        <v>1000</v>
      </c>
    </row>
    <row r="232" spans="1:11" ht="28.8" x14ac:dyDescent="0.2">
      <c r="A232" s="96" t="s">
        <v>8199</v>
      </c>
      <c r="B232" s="79" t="s">
        <v>4818</v>
      </c>
      <c r="D232" s="78" t="s">
        <v>4819</v>
      </c>
      <c r="E232" s="86" t="s">
        <v>5494</v>
      </c>
      <c r="F232" s="86" t="s">
        <v>5495</v>
      </c>
      <c r="G232" s="78" t="s">
        <v>5496</v>
      </c>
      <c r="H232" s="86" t="s">
        <v>2310</v>
      </c>
      <c r="I232" s="87" t="s">
        <v>4231</v>
      </c>
      <c r="J232" s="88" t="s">
        <v>227</v>
      </c>
      <c r="K232" s="80">
        <v>1000</v>
      </c>
    </row>
    <row r="233" spans="1:11" x14ac:dyDescent="0.2">
      <c r="A233" s="96" t="s">
        <v>8200</v>
      </c>
      <c r="B233" s="79" t="s">
        <v>4818</v>
      </c>
      <c r="D233" s="78" t="s">
        <v>4819</v>
      </c>
      <c r="E233" s="86" t="s">
        <v>5497</v>
      </c>
      <c r="F233" s="86" t="s">
        <v>5498</v>
      </c>
      <c r="G233" s="78" t="s">
        <v>5499</v>
      </c>
      <c r="H233" s="86" t="s">
        <v>2310</v>
      </c>
      <c r="I233" s="87" t="s">
        <v>4231</v>
      </c>
      <c r="J233" s="88" t="s">
        <v>227</v>
      </c>
      <c r="K233" s="80">
        <v>1000</v>
      </c>
    </row>
    <row r="234" spans="1:11" x14ac:dyDescent="0.2">
      <c r="A234" s="96" t="s">
        <v>8201</v>
      </c>
      <c r="B234" s="79" t="s">
        <v>4818</v>
      </c>
      <c r="D234" s="78" t="s">
        <v>4819</v>
      </c>
      <c r="E234" s="86" t="s">
        <v>5500</v>
      </c>
      <c r="F234" s="86" t="s">
        <v>5501</v>
      </c>
      <c r="G234" s="78" t="s">
        <v>5502</v>
      </c>
      <c r="H234" s="86" t="s">
        <v>2310</v>
      </c>
      <c r="I234" s="87" t="s">
        <v>4231</v>
      </c>
      <c r="J234" s="88" t="s">
        <v>227</v>
      </c>
      <c r="K234" s="80">
        <v>1000</v>
      </c>
    </row>
    <row r="235" spans="1:11" x14ac:dyDescent="0.2">
      <c r="A235" s="96" t="s">
        <v>8202</v>
      </c>
      <c r="B235" s="79" t="s">
        <v>4818</v>
      </c>
      <c r="D235" s="78" t="s">
        <v>4819</v>
      </c>
      <c r="E235" s="86" t="s">
        <v>5503</v>
      </c>
      <c r="F235" s="86" t="s">
        <v>5504</v>
      </c>
      <c r="G235" s="78" t="s">
        <v>5505</v>
      </c>
      <c r="H235" s="86" t="s">
        <v>2310</v>
      </c>
      <c r="I235" s="87" t="s">
        <v>4231</v>
      </c>
      <c r="J235" s="88" t="s">
        <v>227</v>
      </c>
      <c r="K235" s="80">
        <v>1000</v>
      </c>
    </row>
    <row r="236" spans="1:11" x14ac:dyDescent="0.2">
      <c r="A236" s="96" t="s">
        <v>8203</v>
      </c>
      <c r="B236" s="79" t="s">
        <v>4818</v>
      </c>
      <c r="D236" s="78" t="s">
        <v>4819</v>
      </c>
      <c r="E236" s="86" t="s">
        <v>5506</v>
      </c>
      <c r="F236" s="86" t="s">
        <v>5418</v>
      </c>
      <c r="G236" s="78" t="s">
        <v>5507</v>
      </c>
      <c r="H236" s="86" t="s">
        <v>2310</v>
      </c>
      <c r="I236" s="87" t="s">
        <v>4231</v>
      </c>
      <c r="J236" s="88" t="s">
        <v>227</v>
      </c>
      <c r="K236" s="80">
        <v>1000</v>
      </c>
    </row>
    <row r="237" spans="1:11" ht="28.8" x14ac:dyDescent="0.2">
      <c r="A237" s="96" t="s">
        <v>8204</v>
      </c>
      <c r="B237" s="79" t="s">
        <v>4818</v>
      </c>
      <c r="D237" s="78" t="s">
        <v>4819</v>
      </c>
      <c r="E237" s="86" t="s">
        <v>5508</v>
      </c>
      <c r="F237" s="86" t="s">
        <v>5509</v>
      </c>
      <c r="G237" s="78" t="s">
        <v>5510</v>
      </c>
      <c r="H237" s="86" t="s">
        <v>2310</v>
      </c>
      <c r="I237" s="87" t="s">
        <v>4231</v>
      </c>
      <c r="J237" s="88" t="s">
        <v>227</v>
      </c>
      <c r="K237" s="80">
        <v>1000</v>
      </c>
    </row>
    <row r="238" spans="1:11" x14ac:dyDescent="0.2">
      <c r="A238" s="96" t="s">
        <v>8205</v>
      </c>
      <c r="B238" s="79" t="s">
        <v>4818</v>
      </c>
      <c r="D238" s="78" t="s">
        <v>4819</v>
      </c>
      <c r="E238" s="86" t="s">
        <v>5511</v>
      </c>
      <c r="F238" s="86" t="s">
        <v>5512</v>
      </c>
      <c r="G238" s="78" t="s">
        <v>5513</v>
      </c>
      <c r="H238" s="86" t="s">
        <v>2310</v>
      </c>
      <c r="I238" s="87" t="s">
        <v>4231</v>
      </c>
      <c r="J238" s="88" t="s">
        <v>227</v>
      </c>
      <c r="K238" s="80">
        <v>1000</v>
      </c>
    </row>
    <row r="239" spans="1:11" x14ac:dyDescent="0.2">
      <c r="A239" s="96" t="s">
        <v>8206</v>
      </c>
      <c r="B239" s="79" t="s">
        <v>4818</v>
      </c>
      <c r="D239" s="78" t="s">
        <v>4819</v>
      </c>
      <c r="E239" s="86" t="s">
        <v>5514</v>
      </c>
      <c r="F239" s="86" t="s">
        <v>5515</v>
      </c>
      <c r="G239" s="78" t="s">
        <v>5516</v>
      </c>
      <c r="H239" s="86" t="s">
        <v>2310</v>
      </c>
      <c r="I239" s="87" t="s">
        <v>4231</v>
      </c>
      <c r="J239" s="88" t="s">
        <v>227</v>
      </c>
      <c r="K239" s="80">
        <v>1000</v>
      </c>
    </row>
    <row r="240" spans="1:11" x14ac:dyDescent="0.2">
      <c r="A240" s="96" t="s">
        <v>8207</v>
      </c>
      <c r="B240" s="79" t="s">
        <v>4818</v>
      </c>
      <c r="D240" s="78" t="s">
        <v>4819</v>
      </c>
      <c r="E240" s="86" t="s">
        <v>5517</v>
      </c>
      <c r="F240" s="86" t="s">
        <v>5518</v>
      </c>
      <c r="G240" s="78" t="s">
        <v>5519</v>
      </c>
      <c r="H240" s="86" t="s">
        <v>2310</v>
      </c>
      <c r="I240" s="87" t="s">
        <v>4231</v>
      </c>
      <c r="J240" s="88" t="s">
        <v>227</v>
      </c>
      <c r="K240" s="80">
        <v>1000</v>
      </c>
    </row>
    <row r="241" spans="1:11" ht="28.8" x14ac:dyDescent="0.2">
      <c r="A241" s="96" t="s">
        <v>8208</v>
      </c>
      <c r="B241" s="79" t="s">
        <v>4818</v>
      </c>
      <c r="D241" s="78" t="s">
        <v>4819</v>
      </c>
      <c r="E241" s="86" t="s">
        <v>5520</v>
      </c>
      <c r="F241" s="86" t="s">
        <v>5521</v>
      </c>
      <c r="G241" s="78" t="s">
        <v>5522</v>
      </c>
      <c r="H241" s="86" t="s">
        <v>2310</v>
      </c>
      <c r="I241" s="87" t="s">
        <v>4231</v>
      </c>
      <c r="J241" s="88" t="s">
        <v>227</v>
      </c>
      <c r="K241" s="80">
        <v>1000</v>
      </c>
    </row>
    <row r="242" spans="1:11" x14ac:dyDescent="0.2">
      <c r="A242" s="96" t="s">
        <v>8209</v>
      </c>
      <c r="B242" s="79" t="s">
        <v>4818</v>
      </c>
      <c r="D242" s="78" t="s">
        <v>4819</v>
      </c>
      <c r="E242" s="86" t="s">
        <v>5523</v>
      </c>
      <c r="F242" s="86" t="s">
        <v>5524</v>
      </c>
      <c r="G242" s="78" t="s">
        <v>5525</v>
      </c>
      <c r="H242" s="86" t="s">
        <v>2310</v>
      </c>
      <c r="I242" s="87" t="s">
        <v>4231</v>
      </c>
      <c r="J242" s="88" t="s">
        <v>227</v>
      </c>
      <c r="K242" s="80">
        <v>1000</v>
      </c>
    </row>
    <row r="243" spans="1:11" x14ac:dyDescent="0.2">
      <c r="A243" s="96" t="s">
        <v>8210</v>
      </c>
      <c r="B243" s="79" t="s">
        <v>4818</v>
      </c>
      <c r="D243" s="78" t="s">
        <v>4819</v>
      </c>
      <c r="E243" s="86" t="s">
        <v>5526</v>
      </c>
      <c r="F243" s="86" t="s">
        <v>5527</v>
      </c>
      <c r="G243" s="78" t="s">
        <v>5528</v>
      </c>
      <c r="H243" s="86" t="s">
        <v>2310</v>
      </c>
      <c r="I243" s="87" t="s">
        <v>4231</v>
      </c>
      <c r="J243" s="88" t="s">
        <v>227</v>
      </c>
      <c r="K243" s="80">
        <v>1000</v>
      </c>
    </row>
    <row r="244" spans="1:11" x14ac:dyDescent="0.2">
      <c r="A244" s="96" t="s">
        <v>8211</v>
      </c>
      <c r="B244" s="79" t="s">
        <v>4818</v>
      </c>
      <c r="D244" s="78" t="s">
        <v>4819</v>
      </c>
      <c r="E244" s="86" t="s">
        <v>5529</v>
      </c>
      <c r="F244" s="86" t="s">
        <v>5530</v>
      </c>
      <c r="G244" s="78" t="s">
        <v>5531</v>
      </c>
      <c r="H244" s="86" t="s">
        <v>2310</v>
      </c>
      <c r="I244" s="87" t="s">
        <v>4231</v>
      </c>
      <c r="J244" s="88" t="s">
        <v>227</v>
      </c>
      <c r="K244" s="80">
        <v>1000</v>
      </c>
    </row>
    <row r="245" spans="1:11" x14ac:dyDescent="0.2">
      <c r="A245" s="96" t="s">
        <v>8212</v>
      </c>
      <c r="B245" s="79" t="s">
        <v>4818</v>
      </c>
      <c r="D245" s="78" t="s">
        <v>4819</v>
      </c>
      <c r="E245" s="86" t="s">
        <v>5532</v>
      </c>
      <c r="F245" s="86" t="s">
        <v>5533</v>
      </c>
      <c r="G245" s="78" t="s">
        <v>5534</v>
      </c>
      <c r="H245" s="86" t="s">
        <v>2310</v>
      </c>
      <c r="I245" s="87" t="s">
        <v>4231</v>
      </c>
      <c r="J245" s="88" t="s">
        <v>227</v>
      </c>
      <c r="K245" s="80">
        <v>1000</v>
      </c>
    </row>
    <row r="246" spans="1:11" x14ac:dyDescent="0.2">
      <c r="A246" s="96" t="s">
        <v>8213</v>
      </c>
      <c r="B246" s="79" t="s">
        <v>4818</v>
      </c>
      <c r="D246" s="78" t="s">
        <v>4819</v>
      </c>
      <c r="E246" s="86" t="s">
        <v>5535</v>
      </c>
      <c r="F246" s="86" t="s">
        <v>5536</v>
      </c>
      <c r="G246" s="78" t="s">
        <v>5537</v>
      </c>
      <c r="H246" s="86" t="s">
        <v>2310</v>
      </c>
      <c r="I246" s="87" t="s">
        <v>4231</v>
      </c>
      <c r="J246" s="88" t="s">
        <v>227</v>
      </c>
      <c r="K246" s="80">
        <v>1000</v>
      </c>
    </row>
    <row r="247" spans="1:11" x14ac:dyDescent="0.2">
      <c r="A247" s="96" t="s">
        <v>8214</v>
      </c>
      <c r="B247" s="79" t="s">
        <v>4818</v>
      </c>
      <c r="D247" s="78" t="s">
        <v>4819</v>
      </c>
      <c r="E247" s="86" t="s">
        <v>5538</v>
      </c>
      <c r="F247" s="86" t="s">
        <v>5539</v>
      </c>
      <c r="G247" s="78" t="s">
        <v>5540</v>
      </c>
      <c r="H247" s="86" t="s">
        <v>2310</v>
      </c>
      <c r="I247" s="87" t="s">
        <v>4231</v>
      </c>
      <c r="J247" s="88" t="s">
        <v>227</v>
      </c>
      <c r="K247" s="80">
        <v>1000</v>
      </c>
    </row>
    <row r="248" spans="1:11" x14ac:dyDescent="0.2">
      <c r="A248" s="96" t="s">
        <v>8215</v>
      </c>
      <c r="B248" s="79" t="s">
        <v>4818</v>
      </c>
      <c r="D248" s="78" t="s">
        <v>4819</v>
      </c>
      <c r="E248" s="86" t="s">
        <v>5541</v>
      </c>
      <c r="F248" s="86" t="s">
        <v>5542</v>
      </c>
      <c r="G248" s="78" t="s">
        <v>5543</v>
      </c>
      <c r="H248" s="86" t="s">
        <v>2310</v>
      </c>
      <c r="I248" s="87" t="s">
        <v>4231</v>
      </c>
      <c r="J248" s="88" t="s">
        <v>227</v>
      </c>
      <c r="K248" s="80">
        <v>1000</v>
      </c>
    </row>
    <row r="249" spans="1:11" x14ac:dyDescent="0.2">
      <c r="A249" s="96" t="s">
        <v>8216</v>
      </c>
      <c r="B249" s="79" t="s">
        <v>4818</v>
      </c>
      <c r="D249" s="78" t="s">
        <v>4819</v>
      </c>
      <c r="E249" s="86" t="s">
        <v>5544</v>
      </c>
      <c r="F249" s="86" t="s">
        <v>5545</v>
      </c>
      <c r="G249" s="78" t="s">
        <v>5546</v>
      </c>
      <c r="H249" s="86" t="s">
        <v>2310</v>
      </c>
      <c r="I249" s="87" t="s">
        <v>4231</v>
      </c>
      <c r="J249" s="88" t="s">
        <v>227</v>
      </c>
      <c r="K249" s="80">
        <v>1000</v>
      </c>
    </row>
    <row r="250" spans="1:11" ht="28.8" x14ac:dyDescent="0.2">
      <c r="A250" s="96" t="s">
        <v>8217</v>
      </c>
      <c r="B250" s="79" t="s">
        <v>4818</v>
      </c>
      <c r="D250" s="78" t="s">
        <v>4819</v>
      </c>
      <c r="E250" s="86" t="s">
        <v>5547</v>
      </c>
      <c r="F250" s="86" t="s">
        <v>5548</v>
      </c>
      <c r="G250" s="78" t="s">
        <v>5549</v>
      </c>
      <c r="H250" s="86" t="s">
        <v>2310</v>
      </c>
      <c r="I250" s="87" t="s">
        <v>4231</v>
      </c>
      <c r="J250" s="88" t="s">
        <v>227</v>
      </c>
      <c r="K250" s="80">
        <v>1000</v>
      </c>
    </row>
    <row r="251" spans="1:11" x14ac:dyDescent="0.2">
      <c r="A251" s="96" t="s">
        <v>8218</v>
      </c>
      <c r="B251" s="79" t="s">
        <v>4818</v>
      </c>
      <c r="D251" s="78" t="s">
        <v>4819</v>
      </c>
      <c r="E251" s="86" t="s">
        <v>5550</v>
      </c>
      <c r="F251" s="86" t="s">
        <v>5551</v>
      </c>
      <c r="G251" s="78" t="s">
        <v>5552</v>
      </c>
      <c r="H251" s="86" t="s">
        <v>2310</v>
      </c>
      <c r="I251" s="87" t="s">
        <v>4231</v>
      </c>
      <c r="J251" s="88" t="s">
        <v>227</v>
      </c>
      <c r="K251" s="80">
        <v>1000</v>
      </c>
    </row>
    <row r="252" spans="1:11" x14ac:dyDescent="0.2">
      <c r="A252" s="96" t="s">
        <v>8219</v>
      </c>
      <c r="B252" s="79" t="s">
        <v>4818</v>
      </c>
      <c r="D252" s="78" t="s">
        <v>4819</v>
      </c>
      <c r="E252" s="86" t="s">
        <v>5553</v>
      </c>
      <c r="F252" s="86" t="s">
        <v>5554</v>
      </c>
      <c r="G252" s="78" t="s">
        <v>5555</v>
      </c>
      <c r="H252" s="86" t="s">
        <v>2310</v>
      </c>
      <c r="I252" s="87" t="s">
        <v>4231</v>
      </c>
      <c r="J252" s="88" t="s">
        <v>227</v>
      </c>
      <c r="K252" s="80">
        <v>1000</v>
      </c>
    </row>
    <row r="253" spans="1:11" x14ac:dyDescent="0.2">
      <c r="A253" s="96" t="s">
        <v>8220</v>
      </c>
      <c r="B253" s="79" t="s">
        <v>4818</v>
      </c>
      <c r="D253" s="78" t="s">
        <v>4819</v>
      </c>
      <c r="E253" s="86" t="s">
        <v>5556</v>
      </c>
      <c r="F253" s="86" t="s">
        <v>5557</v>
      </c>
      <c r="G253" s="78" t="s">
        <v>5558</v>
      </c>
      <c r="H253" s="86" t="s">
        <v>2310</v>
      </c>
      <c r="I253" s="87" t="s">
        <v>4231</v>
      </c>
      <c r="J253" s="88" t="s">
        <v>227</v>
      </c>
      <c r="K253" s="80">
        <v>1000</v>
      </c>
    </row>
    <row r="254" spans="1:11" ht="43.2" x14ac:dyDescent="0.2">
      <c r="A254" s="96" t="s">
        <v>8221</v>
      </c>
      <c r="B254" s="79" t="s">
        <v>4818</v>
      </c>
      <c r="D254" s="78" t="s">
        <v>4819</v>
      </c>
      <c r="E254" s="86" t="s">
        <v>5559</v>
      </c>
      <c r="F254" s="86" t="s">
        <v>5560</v>
      </c>
      <c r="G254" s="78" t="s">
        <v>5561</v>
      </c>
      <c r="H254" s="86" t="s">
        <v>2310</v>
      </c>
      <c r="I254" s="87" t="s">
        <v>4231</v>
      </c>
      <c r="J254" s="88" t="s">
        <v>227</v>
      </c>
      <c r="K254" s="80">
        <v>1000</v>
      </c>
    </row>
    <row r="255" spans="1:11" x14ac:dyDescent="0.2">
      <c r="A255" s="96" t="s">
        <v>8222</v>
      </c>
      <c r="B255" s="79" t="s">
        <v>4818</v>
      </c>
      <c r="D255" s="78" t="s">
        <v>4819</v>
      </c>
      <c r="E255" s="86" t="s">
        <v>5562</v>
      </c>
      <c r="F255" s="86" t="s">
        <v>5563</v>
      </c>
      <c r="G255" s="78" t="s">
        <v>5564</v>
      </c>
      <c r="H255" s="86" t="s">
        <v>2310</v>
      </c>
      <c r="I255" s="87" t="s">
        <v>4231</v>
      </c>
      <c r="J255" s="88" t="s">
        <v>227</v>
      </c>
      <c r="K255" s="80">
        <v>1000</v>
      </c>
    </row>
    <row r="256" spans="1:11" ht="86.4" x14ac:dyDescent="0.2">
      <c r="A256" s="96" t="s">
        <v>8223</v>
      </c>
      <c r="B256" s="79" t="s">
        <v>4818</v>
      </c>
      <c r="D256" s="78" t="s">
        <v>4819</v>
      </c>
      <c r="E256" s="86" t="s">
        <v>5565</v>
      </c>
      <c r="F256" s="86" t="s">
        <v>5566</v>
      </c>
      <c r="G256" s="78" t="s">
        <v>5567</v>
      </c>
      <c r="H256" s="86" t="s">
        <v>2310</v>
      </c>
      <c r="I256" s="87" t="s">
        <v>4231</v>
      </c>
      <c r="J256" s="88" t="s">
        <v>227</v>
      </c>
      <c r="K256" s="80">
        <v>1000</v>
      </c>
    </row>
    <row r="257" spans="1:11" ht="28.8" x14ac:dyDescent="0.2">
      <c r="A257" s="96" t="s">
        <v>8224</v>
      </c>
      <c r="B257" s="79" t="s">
        <v>4818</v>
      </c>
      <c r="D257" s="78" t="s">
        <v>4819</v>
      </c>
      <c r="E257" s="86" t="s">
        <v>5568</v>
      </c>
      <c r="F257" s="86" t="s">
        <v>5569</v>
      </c>
      <c r="G257" s="78" t="s">
        <v>5570</v>
      </c>
      <c r="H257" s="86" t="s">
        <v>2310</v>
      </c>
      <c r="I257" s="87" t="s">
        <v>4231</v>
      </c>
      <c r="J257" s="88" t="s">
        <v>227</v>
      </c>
      <c r="K257" s="80">
        <v>1000</v>
      </c>
    </row>
    <row r="258" spans="1:11" x14ac:dyDescent="0.2">
      <c r="A258" s="96" t="s">
        <v>8225</v>
      </c>
      <c r="B258" s="79" t="s">
        <v>4818</v>
      </c>
      <c r="D258" s="78" t="s">
        <v>4819</v>
      </c>
      <c r="E258" s="86" t="s">
        <v>5200</v>
      </c>
      <c r="F258" s="86" t="s">
        <v>5201</v>
      </c>
      <c r="G258" s="78" t="s">
        <v>5571</v>
      </c>
      <c r="H258" s="86" t="s">
        <v>2310</v>
      </c>
      <c r="I258" s="87" t="s">
        <v>4231</v>
      </c>
      <c r="J258" s="88" t="s">
        <v>227</v>
      </c>
      <c r="K258" s="80">
        <v>1000</v>
      </c>
    </row>
    <row r="259" spans="1:11" ht="28.8" x14ac:dyDescent="0.2">
      <c r="A259" s="96" t="s">
        <v>8226</v>
      </c>
      <c r="B259" s="79" t="s">
        <v>4818</v>
      </c>
      <c r="D259" s="78" t="s">
        <v>4819</v>
      </c>
      <c r="E259" s="86" t="s">
        <v>5572</v>
      </c>
      <c r="F259" s="86" t="s">
        <v>5573</v>
      </c>
      <c r="G259" s="78" t="s">
        <v>5574</v>
      </c>
      <c r="H259" s="86" t="s">
        <v>2310</v>
      </c>
      <c r="I259" s="87" t="s">
        <v>4231</v>
      </c>
      <c r="J259" s="88" t="s">
        <v>227</v>
      </c>
      <c r="K259" s="80">
        <v>1000</v>
      </c>
    </row>
    <row r="260" spans="1:11" x14ac:dyDescent="0.2">
      <c r="A260" s="96" t="s">
        <v>8227</v>
      </c>
      <c r="B260" s="79" t="s">
        <v>4818</v>
      </c>
      <c r="D260" s="78" t="s">
        <v>4819</v>
      </c>
      <c r="E260" s="86" t="s">
        <v>5575</v>
      </c>
      <c r="F260" s="86" t="s">
        <v>5576</v>
      </c>
      <c r="G260" s="78" t="s">
        <v>5577</v>
      </c>
      <c r="H260" s="86" t="s">
        <v>2310</v>
      </c>
      <c r="I260" s="87" t="s">
        <v>4231</v>
      </c>
      <c r="J260" s="88" t="s">
        <v>227</v>
      </c>
      <c r="K260" s="80">
        <v>1000</v>
      </c>
    </row>
    <row r="261" spans="1:11" x14ac:dyDescent="0.2">
      <c r="A261" s="96" t="s">
        <v>8228</v>
      </c>
      <c r="B261" s="79" t="s">
        <v>4818</v>
      </c>
      <c r="D261" s="78" t="s">
        <v>4819</v>
      </c>
      <c r="E261" s="86" t="s">
        <v>5578</v>
      </c>
      <c r="F261" s="86" t="s">
        <v>5579</v>
      </c>
      <c r="G261" s="78" t="s">
        <v>5580</v>
      </c>
      <c r="H261" s="86" t="s">
        <v>2310</v>
      </c>
      <c r="I261" s="87" t="s">
        <v>4231</v>
      </c>
      <c r="J261" s="88" t="s">
        <v>227</v>
      </c>
      <c r="K261" s="80">
        <v>1000</v>
      </c>
    </row>
    <row r="262" spans="1:11" x14ac:dyDescent="0.2">
      <c r="A262" s="96" t="s">
        <v>8229</v>
      </c>
      <c r="B262" s="79" t="s">
        <v>4818</v>
      </c>
      <c r="D262" s="78" t="s">
        <v>4819</v>
      </c>
      <c r="E262" s="86" t="s">
        <v>5581</v>
      </c>
      <c r="F262" s="86" t="s">
        <v>5582</v>
      </c>
      <c r="G262" s="78" t="s">
        <v>5583</v>
      </c>
      <c r="H262" s="86" t="s">
        <v>2310</v>
      </c>
      <c r="I262" s="87" t="s">
        <v>4231</v>
      </c>
      <c r="J262" s="88" t="s">
        <v>227</v>
      </c>
      <c r="K262" s="80">
        <v>1000</v>
      </c>
    </row>
    <row r="263" spans="1:11" ht="28.8" x14ac:dyDescent="0.2">
      <c r="A263" s="96" t="s">
        <v>8230</v>
      </c>
      <c r="B263" s="79" t="s">
        <v>4818</v>
      </c>
      <c r="D263" s="78" t="s">
        <v>4819</v>
      </c>
      <c r="E263" s="86" t="s">
        <v>5584</v>
      </c>
      <c r="F263" s="86" t="s">
        <v>5585</v>
      </c>
      <c r="G263" s="78" t="s">
        <v>5586</v>
      </c>
      <c r="H263" s="86" t="s">
        <v>2310</v>
      </c>
      <c r="I263" s="87" t="s">
        <v>4231</v>
      </c>
      <c r="J263" s="88" t="s">
        <v>227</v>
      </c>
      <c r="K263" s="80">
        <v>1000</v>
      </c>
    </row>
    <row r="264" spans="1:11" ht="28.8" x14ac:dyDescent="0.2">
      <c r="A264" s="96" t="s">
        <v>8231</v>
      </c>
      <c r="B264" s="79" t="s">
        <v>4818</v>
      </c>
      <c r="D264" s="78" t="s">
        <v>4819</v>
      </c>
      <c r="E264" s="86" t="s">
        <v>5587</v>
      </c>
      <c r="F264" s="86" t="s">
        <v>5588</v>
      </c>
      <c r="G264" s="78" t="s">
        <v>5589</v>
      </c>
      <c r="H264" s="86" t="s">
        <v>2310</v>
      </c>
      <c r="I264" s="87" t="s">
        <v>4231</v>
      </c>
      <c r="J264" s="88" t="s">
        <v>227</v>
      </c>
      <c r="K264" s="80">
        <v>1000</v>
      </c>
    </row>
    <row r="265" spans="1:11" ht="28.8" x14ac:dyDescent="0.2">
      <c r="A265" s="96" t="s">
        <v>8232</v>
      </c>
      <c r="B265" s="79" t="s">
        <v>4818</v>
      </c>
      <c r="D265" s="78" t="s">
        <v>4819</v>
      </c>
      <c r="E265" s="86" t="s">
        <v>5590</v>
      </c>
      <c r="F265" s="86" t="s">
        <v>5591</v>
      </c>
      <c r="G265" s="78" t="s">
        <v>5592</v>
      </c>
      <c r="H265" s="86" t="s">
        <v>2310</v>
      </c>
      <c r="I265" s="87" t="s">
        <v>4231</v>
      </c>
      <c r="J265" s="88" t="s">
        <v>227</v>
      </c>
      <c r="K265" s="80">
        <v>1000</v>
      </c>
    </row>
    <row r="266" spans="1:11" ht="28.8" x14ac:dyDescent="0.2">
      <c r="A266" s="96" t="s">
        <v>8233</v>
      </c>
      <c r="B266" s="79" t="s">
        <v>4818</v>
      </c>
      <c r="D266" s="78" t="s">
        <v>4819</v>
      </c>
      <c r="E266" s="86" t="s">
        <v>5593</v>
      </c>
      <c r="F266" s="86" t="s">
        <v>5594</v>
      </c>
      <c r="G266" s="78" t="s">
        <v>5595</v>
      </c>
      <c r="H266" s="86" t="s">
        <v>2310</v>
      </c>
      <c r="I266" s="87" t="s">
        <v>4231</v>
      </c>
      <c r="J266" s="88" t="s">
        <v>227</v>
      </c>
      <c r="K266" s="80">
        <v>1000</v>
      </c>
    </row>
    <row r="267" spans="1:11" x14ac:dyDescent="0.2">
      <c r="A267" s="96" t="s">
        <v>8234</v>
      </c>
      <c r="B267" s="79" t="s">
        <v>4818</v>
      </c>
      <c r="D267" s="78" t="s">
        <v>4819</v>
      </c>
      <c r="E267" s="86" t="s">
        <v>5596</v>
      </c>
      <c r="F267" s="86" t="s">
        <v>5597</v>
      </c>
      <c r="G267" s="78" t="s">
        <v>5598</v>
      </c>
      <c r="H267" s="86" t="s">
        <v>2310</v>
      </c>
      <c r="I267" s="87" t="s">
        <v>4231</v>
      </c>
      <c r="J267" s="88" t="s">
        <v>227</v>
      </c>
      <c r="K267" s="80">
        <v>1000</v>
      </c>
    </row>
    <row r="268" spans="1:11" x14ac:dyDescent="0.2">
      <c r="A268" s="96" t="s">
        <v>8235</v>
      </c>
      <c r="B268" s="79" t="s">
        <v>4818</v>
      </c>
      <c r="D268" s="78" t="s">
        <v>4819</v>
      </c>
      <c r="E268" s="86" t="s">
        <v>5599</v>
      </c>
      <c r="F268" s="86" t="s">
        <v>5600</v>
      </c>
      <c r="G268" s="78" t="s">
        <v>5601</v>
      </c>
      <c r="H268" s="86" t="s">
        <v>2310</v>
      </c>
      <c r="I268" s="87" t="s">
        <v>4231</v>
      </c>
      <c r="J268" s="88" t="s">
        <v>227</v>
      </c>
      <c r="K268" s="80">
        <v>1000</v>
      </c>
    </row>
    <row r="269" spans="1:11" x14ac:dyDescent="0.2">
      <c r="A269" s="96" t="s">
        <v>8236</v>
      </c>
      <c r="B269" s="79" t="s">
        <v>4818</v>
      </c>
      <c r="D269" s="78" t="s">
        <v>4819</v>
      </c>
      <c r="E269" s="86" t="s">
        <v>5602</v>
      </c>
      <c r="F269" s="86" t="s">
        <v>5603</v>
      </c>
      <c r="G269" s="78" t="s">
        <v>5604</v>
      </c>
      <c r="H269" s="86" t="s">
        <v>2310</v>
      </c>
      <c r="I269" s="87" t="s">
        <v>4231</v>
      </c>
      <c r="J269" s="88" t="s">
        <v>227</v>
      </c>
      <c r="K269" s="80">
        <v>1000</v>
      </c>
    </row>
    <row r="270" spans="1:11" ht="28.8" x14ac:dyDescent="0.2">
      <c r="A270" s="96" t="s">
        <v>8237</v>
      </c>
      <c r="B270" s="79" t="s">
        <v>4818</v>
      </c>
      <c r="D270" s="78" t="s">
        <v>4819</v>
      </c>
      <c r="E270" s="86" t="s">
        <v>5605</v>
      </c>
      <c r="F270" s="86" t="s">
        <v>5606</v>
      </c>
      <c r="G270" s="78" t="s">
        <v>5607</v>
      </c>
      <c r="H270" s="86" t="s">
        <v>2310</v>
      </c>
      <c r="I270" s="87" t="s">
        <v>4231</v>
      </c>
      <c r="J270" s="88" t="s">
        <v>227</v>
      </c>
      <c r="K270" s="80">
        <v>1000</v>
      </c>
    </row>
    <row r="271" spans="1:11" x14ac:dyDescent="0.2">
      <c r="A271" s="96" t="s">
        <v>8238</v>
      </c>
      <c r="B271" s="79" t="s">
        <v>4818</v>
      </c>
      <c r="D271" s="78" t="s">
        <v>4819</v>
      </c>
      <c r="E271" s="86" t="s">
        <v>5608</v>
      </c>
      <c r="F271" s="86" t="s">
        <v>5609</v>
      </c>
      <c r="G271" s="78" t="s">
        <v>5610</v>
      </c>
      <c r="H271" s="86" t="s">
        <v>2310</v>
      </c>
      <c r="I271" s="87" t="s">
        <v>4231</v>
      </c>
      <c r="J271" s="88" t="s">
        <v>227</v>
      </c>
      <c r="K271" s="80">
        <v>1000</v>
      </c>
    </row>
    <row r="272" spans="1:11" x14ac:dyDescent="0.2">
      <c r="A272" s="96" t="s">
        <v>8239</v>
      </c>
      <c r="B272" s="79" t="s">
        <v>4818</v>
      </c>
      <c r="D272" s="78" t="s">
        <v>4819</v>
      </c>
      <c r="E272" s="86" t="s">
        <v>5611</v>
      </c>
      <c r="F272" s="86" t="s">
        <v>5612</v>
      </c>
      <c r="G272" s="78" t="s">
        <v>5613</v>
      </c>
      <c r="H272" s="86" t="s">
        <v>2310</v>
      </c>
      <c r="I272" s="87" t="s">
        <v>4231</v>
      </c>
      <c r="J272" s="88" t="s">
        <v>227</v>
      </c>
      <c r="K272" s="80">
        <v>1000</v>
      </c>
    </row>
    <row r="273" spans="1:11" ht="28.8" x14ac:dyDescent="0.2">
      <c r="A273" s="96" t="s">
        <v>8240</v>
      </c>
      <c r="B273" s="79" t="s">
        <v>4818</v>
      </c>
      <c r="D273" s="78" t="s">
        <v>4819</v>
      </c>
      <c r="E273" s="86" t="s">
        <v>5614</v>
      </c>
      <c r="F273" s="86" t="s">
        <v>5615</v>
      </c>
      <c r="G273" s="78" t="s">
        <v>5616</v>
      </c>
      <c r="H273" s="86" t="s">
        <v>2310</v>
      </c>
      <c r="I273" s="87" t="s">
        <v>4231</v>
      </c>
      <c r="J273" s="88" t="s">
        <v>227</v>
      </c>
      <c r="K273" s="80">
        <v>1000</v>
      </c>
    </row>
    <row r="274" spans="1:11" x14ac:dyDescent="0.2">
      <c r="A274" s="96" t="s">
        <v>8241</v>
      </c>
      <c r="B274" s="79" t="s">
        <v>4818</v>
      </c>
      <c r="D274" s="78" t="s">
        <v>4819</v>
      </c>
      <c r="E274" s="86" t="s">
        <v>5617</v>
      </c>
      <c r="F274" s="86" t="s">
        <v>5618</v>
      </c>
      <c r="G274" s="78" t="s">
        <v>5619</v>
      </c>
      <c r="H274" s="86" t="s">
        <v>2310</v>
      </c>
      <c r="I274" s="87" t="s">
        <v>4231</v>
      </c>
      <c r="J274" s="88" t="s">
        <v>227</v>
      </c>
      <c r="K274" s="80">
        <v>1000</v>
      </c>
    </row>
    <row r="275" spans="1:11" ht="28.8" x14ac:dyDescent="0.2">
      <c r="A275" s="96" t="s">
        <v>8242</v>
      </c>
      <c r="B275" s="79" t="s">
        <v>4818</v>
      </c>
      <c r="D275" s="78" t="s">
        <v>4819</v>
      </c>
      <c r="E275" s="86" t="s">
        <v>5620</v>
      </c>
      <c r="F275" s="86" t="s">
        <v>5621</v>
      </c>
      <c r="G275" s="78" t="s">
        <v>5622</v>
      </c>
      <c r="H275" s="86" t="s">
        <v>2310</v>
      </c>
      <c r="I275" s="87" t="s">
        <v>4231</v>
      </c>
      <c r="J275" s="88" t="s">
        <v>227</v>
      </c>
      <c r="K275" s="80">
        <v>1000</v>
      </c>
    </row>
    <row r="276" spans="1:11" x14ac:dyDescent="0.2">
      <c r="A276" s="96" t="s">
        <v>8243</v>
      </c>
      <c r="B276" s="79" t="s">
        <v>4818</v>
      </c>
      <c r="D276" s="78" t="s">
        <v>4819</v>
      </c>
      <c r="E276" s="86" t="s">
        <v>5623</v>
      </c>
      <c r="F276" s="86" t="s">
        <v>5624</v>
      </c>
      <c r="G276" s="78" t="s">
        <v>5625</v>
      </c>
      <c r="H276" s="86" t="s">
        <v>2310</v>
      </c>
      <c r="I276" s="87" t="s">
        <v>4231</v>
      </c>
      <c r="J276" s="88" t="s">
        <v>227</v>
      </c>
      <c r="K276" s="80">
        <v>1000</v>
      </c>
    </row>
    <row r="277" spans="1:11" ht="28.8" x14ac:dyDescent="0.2">
      <c r="A277" s="96" t="s">
        <v>8244</v>
      </c>
      <c r="B277" s="79" t="s">
        <v>4818</v>
      </c>
      <c r="D277" s="78" t="s">
        <v>4819</v>
      </c>
      <c r="E277" s="86" t="s">
        <v>5626</v>
      </c>
      <c r="F277" s="86" t="s">
        <v>5627</v>
      </c>
      <c r="G277" s="78" t="s">
        <v>5628</v>
      </c>
      <c r="H277" s="86" t="s">
        <v>2310</v>
      </c>
      <c r="I277" s="87" t="s">
        <v>4231</v>
      </c>
      <c r="J277" s="88" t="s">
        <v>227</v>
      </c>
      <c r="K277" s="80">
        <v>1000</v>
      </c>
    </row>
    <row r="278" spans="1:11" x14ac:dyDescent="0.2">
      <c r="A278" s="96" t="s">
        <v>8245</v>
      </c>
      <c r="B278" s="79" t="s">
        <v>4818</v>
      </c>
      <c r="D278" s="78" t="s">
        <v>4819</v>
      </c>
      <c r="E278" s="86" t="s">
        <v>5629</v>
      </c>
      <c r="F278" s="86" t="s">
        <v>5630</v>
      </c>
      <c r="G278" s="78" t="s">
        <v>5631</v>
      </c>
      <c r="H278" s="86" t="s">
        <v>2310</v>
      </c>
      <c r="I278" s="87" t="s">
        <v>4231</v>
      </c>
      <c r="J278" s="88" t="s">
        <v>227</v>
      </c>
      <c r="K278" s="80">
        <v>1000</v>
      </c>
    </row>
    <row r="279" spans="1:11" ht="28.8" x14ac:dyDescent="0.2">
      <c r="A279" s="96" t="s">
        <v>8246</v>
      </c>
      <c r="B279" s="79" t="s">
        <v>4818</v>
      </c>
      <c r="D279" s="78" t="s">
        <v>4819</v>
      </c>
      <c r="E279" s="86" t="s">
        <v>5632</v>
      </c>
      <c r="F279" s="86" t="s">
        <v>5633</v>
      </c>
      <c r="G279" s="78" t="s">
        <v>5634</v>
      </c>
      <c r="H279" s="86" t="s">
        <v>2310</v>
      </c>
      <c r="I279" s="87" t="s">
        <v>4231</v>
      </c>
      <c r="J279" s="88" t="s">
        <v>227</v>
      </c>
      <c r="K279" s="80">
        <v>1000</v>
      </c>
    </row>
    <row r="280" spans="1:11" ht="57.6" x14ac:dyDescent="0.2">
      <c r="A280" s="96" t="s">
        <v>8247</v>
      </c>
      <c r="B280" s="79" t="s">
        <v>4818</v>
      </c>
      <c r="D280" s="78" t="s">
        <v>4819</v>
      </c>
      <c r="E280" s="86" t="s">
        <v>5635</v>
      </c>
      <c r="F280" s="86" t="s">
        <v>5636</v>
      </c>
      <c r="G280" s="78" t="s">
        <v>5637</v>
      </c>
      <c r="H280" s="86" t="s">
        <v>2310</v>
      </c>
      <c r="I280" s="87" t="s">
        <v>4231</v>
      </c>
      <c r="J280" s="88" t="s">
        <v>227</v>
      </c>
      <c r="K280" s="80">
        <v>1000</v>
      </c>
    </row>
    <row r="281" spans="1:11" ht="28.8" x14ac:dyDescent="0.2">
      <c r="A281" s="96" t="s">
        <v>8248</v>
      </c>
      <c r="B281" s="79" t="s">
        <v>4818</v>
      </c>
      <c r="D281" s="78" t="s">
        <v>4819</v>
      </c>
      <c r="E281" s="86" t="s">
        <v>5638</v>
      </c>
      <c r="F281" s="86" t="s">
        <v>5639</v>
      </c>
      <c r="G281" s="78" t="s">
        <v>5640</v>
      </c>
      <c r="H281" s="86" t="s">
        <v>2310</v>
      </c>
      <c r="I281" s="87" t="s">
        <v>4231</v>
      </c>
      <c r="J281" s="88" t="s">
        <v>227</v>
      </c>
      <c r="K281" s="80">
        <v>1000</v>
      </c>
    </row>
    <row r="282" spans="1:11" ht="43.2" x14ac:dyDescent="0.2">
      <c r="A282" s="96" t="s">
        <v>8249</v>
      </c>
      <c r="B282" s="79" t="s">
        <v>4818</v>
      </c>
      <c r="D282" s="78" t="s">
        <v>4819</v>
      </c>
      <c r="E282" s="86" t="s">
        <v>5641</v>
      </c>
      <c r="F282" s="86" t="s">
        <v>5642</v>
      </c>
      <c r="G282" s="78" t="s">
        <v>5643</v>
      </c>
      <c r="H282" s="86" t="s">
        <v>2310</v>
      </c>
      <c r="I282" s="87" t="s">
        <v>4231</v>
      </c>
      <c r="J282" s="88" t="s">
        <v>227</v>
      </c>
      <c r="K282" s="80">
        <v>1000</v>
      </c>
    </row>
    <row r="283" spans="1:11" ht="57.6" x14ac:dyDescent="0.2">
      <c r="A283" s="96" t="s">
        <v>8250</v>
      </c>
      <c r="B283" s="79" t="s">
        <v>4818</v>
      </c>
      <c r="D283" s="78" t="s">
        <v>4819</v>
      </c>
      <c r="E283" s="86" t="s">
        <v>5644</v>
      </c>
      <c r="F283" s="86" t="s">
        <v>5645</v>
      </c>
      <c r="G283" s="78" t="s">
        <v>5646</v>
      </c>
      <c r="H283" s="86" t="s">
        <v>2310</v>
      </c>
      <c r="I283" s="87" t="s">
        <v>4231</v>
      </c>
      <c r="J283" s="88" t="s">
        <v>227</v>
      </c>
      <c r="K283" s="80">
        <v>1000</v>
      </c>
    </row>
    <row r="284" spans="1:11" ht="28.8" x14ac:dyDescent="0.2">
      <c r="A284" s="96" t="s">
        <v>8251</v>
      </c>
      <c r="B284" s="79" t="s">
        <v>4818</v>
      </c>
      <c r="D284" s="78" t="s">
        <v>4819</v>
      </c>
      <c r="E284" s="86" t="s">
        <v>5647</v>
      </c>
      <c r="F284" s="86" t="s">
        <v>5648</v>
      </c>
      <c r="G284" s="78" t="s">
        <v>5649</v>
      </c>
      <c r="H284" s="86" t="s">
        <v>2310</v>
      </c>
      <c r="I284" s="87" t="s">
        <v>4231</v>
      </c>
      <c r="J284" s="88" t="s">
        <v>227</v>
      </c>
      <c r="K284" s="80">
        <v>1000</v>
      </c>
    </row>
    <row r="285" spans="1:11" ht="28.8" x14ac:dyDescent="0.2">
      <c r="A285" s="96" t="s">
        <v>8252</v>
      </c>
      <c r="B285" s="79" t="s">
        <v>4818</v>
      </c>
      <c r="D285" s="78" t="s">
        <v>4819</v>
      </c>
      <c r="E285" s="86" t="s">
        <v>5650</v>
      </c>
      <c r="F285" s="86" t="s">
        <v>5651</v>
      </c>
      <c r="G285" s="78" t="s">
        <v>5652</v>
      </c>
      <c r="H285" s="86" t="s">
        <v>2310</v>
      </c>
      <c r="I285" s="87" t="s">
        <v>4231</v>
      </c>
      <c r="J285" s="88" t="s">
        <v>227</v>
      </c>
      <c r="K285" s="80">
        <v>1000</v>
      </c>
    </row>
    <row r="286" spans="1:11" x14ac:dyDescent="0.2">
      <c r="A286" s="96" t="s">
        <v>8253</v>
      </c>
      <c r="B286" s="79" t="s">
        <v>4818</v>
      </c>
      <c r="D286" s="78" t="s">
        <v>4819</v>
      </c>
      <c r="E286" s="86" t="s">
        <v>5653</v>
      </c>
      <c r="F286" s="86" t="s">
        <v>5654</v>
      </c>
      <c r="G286" s="78" t="s">
        <v>5655</v>
      </c>
      <c r="H286" s="86" t="s">
        <v>2310</v>
      </c>
      <c r="I286" s="87" t="s">
        <v>4231</v>
      </c>
      <c r="J286" s="88" t="s">
        <v>227</v>
      </c>
      <c r="K286" s="80">
        <v>1000</v>
      </c>
    </row>
    <row r="287" spans="1:11" x14ac:dyDescent="0.2">
      <c r="A287" s="96" t="s">
        <v>8254</v>
      </c>
      <c r="B287" s="79" t="s">
        <v>4818</v>
      </c>
      <c r="D287" s="78" t="s">
        <v>4819</v>
      </c>
      <c r="E287" s="86" t="s">
        <v>5656</v>
      </c>
      <c r="F287" s="86" t="s">
        <v>5657</v>
      </c>
      <c r="G287" s="78" t="s">
        <v>5658</v>
      </c>
      <c r="H287" s="86" t="s">
        <v>2310</v>
      </c>
      <c r="I287" s="87" t="s">
        <v>4231</v>
      </c>
      <c r="J287" s="88" t="s">
        <v>227</v>
      </c>
      <c r="K287" s="80">
        <v>1000</v>
      </c>
    </row>
    <row r="288" spans="1:11" ht="43.2" x14ac:dyDescent="0.2">
      <c r="A288" s="96" t="s">
        <v>8255</v>
      </c>
      <c r="B288" s="79" t="s">
        <v>4818</v>
      </c>
      <c r="D288" s="78" t="s">
        <v>4819</v>
      </c>
      <c r="E288" s="86" t="s">
        <v>5659</v>
      </c>
      <c r="F288" s="86" t="s">
        <v>5660</v>
      </c>
      <c r="G288" s="78" t="s">
        <v>5661</v>
      </c>
      <c r="H288" s="86" t="s">
        <v>2310</v>
      </c>
      <c r="I288" s="87" t="s">
        <v>4231</v>
      </c>
      <c r="J288" s="88" t="s">
        <v>227</v>
      </c>
      <c r="K288" s="80">
        <v>1000</v>
      </c>
    </row>
    <row r="289" spans="1:11" x14ac:dyDescent="0.2">
      <c r="A289" s="96" t="s">
        <v>8256</v>
      </c>
      <c r="B289" s="79" t="s">
        <v>4818</v>
      </c>
      <c r="D289" s="78" t="s">
        <v>4819</v>
      </c>
      <c r="E289" s="86" t="s">
        <v>5662</v>
      </c>
      <c r="F289" s="86" t="s">
        <v>5663</v>
      </c>
      <c r="G289" s="78" t="s">
        <v>5664</v>
      </c>
      <c r="H289" s="86" t="s">
        <v>2310</v>
      </c>
      <c r="I289" s="87" t="s">
        <v>4231</v>
      </c>
      <c r="J289" s="88" t="s">
        <v>227</v>
      </c>
      <c r="K289" s="80">
        <v>1000</v>
      </c>
    </row>
    <row r="290" spans="1:11" ht="28.8" x14ac:dyDescent="0.2">
      <c r="A290" s="96" t="s">
        <v>8257</v>
      </c>
      <c r="B290" s="79" t="s">
        <v>4818</v>
      </c>
      <c r="D290" s="78" t="s">
        <v>4819</v>
      </c>
      <c r="E290" s="86" t="s">
        <v>5665</v>
      </c>
      <c r="F290" s="86" t="s">
        <v>5666</v>
      </c>
      <c r="G290" s="78" t="s">
        <v>5667</v>
      </c>
      <c r="H290" s="86" t="s">
        <v>2310</v>
      </c>
      <c r="I290" s="87" t="s">
        <v>4231</v>
      </c>
      <c r="J290" s="88" t="s">
        <v>227</v>
      </c>
      <c r="K290" s="80">
        <v>1000</v>
      </c>
    </row>
    <row r="291" spans="1:11" x14ac:dyDescent="0.2">
      <c r="A291" s="96" t="s">
        <v>8258</v>
      </c>
      <c r="B291" s="79" t="s">
        <v>4818</v>
      </c>
      <c r="D291" s="78" t="s">
        <v>4819</v>
      </c>
      <c r="E291" s="86" t="s">
        <v>5668</v>
      </c>
      <c r="F291" s="86" t="s">
        <v>5669</v>
      </c>
      <c r="G291" s="78" t="s">
        <v>5670</v>
      </c>
      <c r="H291" s="86" t="s">
        <v>2310</v>
      </c>
      <c r="I291" s="87" t="s">
        <v>4231</v>
      </c>
      <c r="J291" s="88" t="s">
        <v>227</v>
      </c>
      <c r="K291" s="80">
        <v>1000</v>
      </c>
    </row>
    <row r="292" spans="1:11" x14ac:dyDescent="0.2">
      <c r="A292" s="96" t="s">
        <v>8259</v>
      </c>
      <c r="B292" s="79" t="s">
        <v>4818</v>
      </c>
      <c r="D292" s="78" t="s">
        <v>4819</v>
      </c>
      <c r="E292" s="86" t="s">
        <v>5671</v>
      </c>
      <c r="F292" s="86" t="s">
        <v>5672</v>
      </c>
      <c r="G292" s="78" t="s">
        <v>5673</v>
      </c>
      <c r="H292" s="86" t="s">
        <v>2310</v>
      </c>
      <c r="I292" s="87" t="s">
        <v>4231</v>
      </c>
      <c r="J292" s="88" t="s">
        <v>227</v>
      </c>
      <c r="K292" s="80">
        <v>1000</v>
      </c>
    </row>
    <row r="293" spans="1:11" x14ac:dyDescent="0.2">
      <c r="A293" s="96" t="s">
        <v>8260</v>
      </c>
      <c r="B293" s="79" t="s">
        <v>4818</v>
      </c>
      <c r="D293" s="78" t="s">
        <v>4819</v>
      </c>
      <c r="E293" s="86" t="s">
        <v>5674</v>
      </c>
      <c r="F293" s="86" t="s">
        <v>5675</v>
      </c>
      <c r="G293" s="78" t="s">
        <v>5676</v>
      </c>
      <c r="H293" s="86" t="s">
        <v>2310</v>
      </c>
      <c r="I293" s="87" t="s">
        <v>4231</v>
      </c>
      <c r="J293" s="88" t="s">
        <v>227</v>
      </c>
      <c r="K293" s="80">
        <v>1000</v>
      </c>
    </row>
    <row r="294" spans="1:11" x14ac:dyDescent="0.2">
      <c r="A294" s="96" t="s">
        <v>8261</v>
      </c>
      <c r="B294" s="79" t="s">
        <v>4818</v>
      </c>
      <c r="D294" s="78" t="s">
        <v>4819</v>
      </c>
      <c r="E294" s="86" t="s">
        <v>5677</v>
      </c>
      <c r="F294" s="86" t="s">
        <v>5678</v>
      </c>
      <c r="G294" s="78" t="s">
        <v>5679</v>
      </c>
      <c r="H294" s="86" t="s">
        <v>2310</v>
      </c>
      <c r="I294" s="87" t="s">
        <v>4231</v>
      </c>
      <c r="J294" s="88" t="s">
        <v>227</v>
      </c>
      <c r="K294" s="80">
        <v>1000</v>
      </c>
    </row>
    <row r="295" spans="1:11" x14ac:dyDescent="0.2">
      <c r="A295" s="96" t="s">
        <v>8262</v>
      </c>
      <c r="B295" s="79" t="s">
        <v>4818</v>
      </c>
      <c r="D295" s="78" t="s">
        <v>4819</v>
      </c>
      <c r="E295" s="86" t="s">
        <v>5680</v>
      </c>
      <c r="F295" s="86" t="s">
        <v>5681</v>
      </c>
      <c r="G295" s="78" t="s">
        <v>5682</v>
      </c>
      <c r="H295" s="86" t="s">
        <v>2310</v>
      </c>
      <c r="I295" s="87" t="s">
        <v>4231</v>
      </c>
      <c r="J295" s="88" t="s">
        <v>227</v>
      </c>
      <c r="K295" s="80">
        <v>1000</v>
      </c>
    </row>
    <row r="296" spans="1:11" ht="28.8" x14ac:dyDescent="0.2">
      <c r="A296" s="96" t="s">
        <v>8263</v>
      </c>
      <c r="B296" s="79" t="s">
        <v>4818</v>
      </c>
      <c r="D296" s="78" t="s">
        <v>4819</v>
      </c>
      <c r="E296" s="86" t="s">
        <v>5683</v>
      </c>
      <c r="F296" s="86" t="s">
        <v>5684</v>
      </c>
      <c r="G296" s="78" t="s">
        <v>5685</v>
      </c>
      <c r="H296" s="86" t="s">
        <v>2310</v>
      </c>
      <c r="I296" s="87" t="s">
        <v>4231</v>
      </c>
      <c r="J296" s="88" t="s">
        <v>227</v>
      </c>
      <c r="K296" s="80">
        <v>1000</v>
      </c>
    </row>
    <row r="297" spans="1:11" x14ac:dyDescent="0.2">
      <c r="A297" s="96" t="s">
        <v>8264</v>
      </c>
      <c r="B297" s="79" t="s">
        <v>4818</v>
      </c>
      <c r="D297" s="78" t="s">
        <v>4819</v>
      </c>
      <c r="E297" s="86" t="s">
        <v>5686</v>
      </c>
      <c r="F297" s="86" t="s">
        <v>5687</v>
      </c>
      <c r="G297" s="78" t="s">
        <v>5688</v>
      </c>
      <c r="H297" s="86" t="s">
        <v>2310</v>
      </c>
      <c r="I297" s="87" t="s">
        <v>4231</v>
      </c>
      <c r="J297" s="88" t="s">
        <v>227</v>
      </c>
      <c r="K297" s="80">
        <v>1000</v>
      </c>
    </row>
    <row r="298" spans="1:11" x14ac:dyDescent="0.2">
      <c r="A298" s="96" t="s">
        <v>8265</v>
      </c>
      <c r="B298" s="79" t="s">
        <v>4818</v>
      </c>
      <c r="D298" s="78" t="s">
        <v>4819</v>
      </c>
      <c r="E298" s="86" t="s">
        <v>5689</v>
      </c>
      <c r="F298" s="86" t="s">
        <v>5690</v>
      </c>
      <c r="G298" s="78" t="s">
        <v>5691</v>
      </c>
      <c r="H298" s="86" t="s">
        <v>2310</v>
      </c>
      <c r="I298" s="87" t="s">
        <v>4231</v>
      </c>
      <c r="J298" s="88" t="s">
        <v>227</v>
      </c>
      <c r="K298" s="80">
        <v>1000</v>
      </c>
    </row>
    <row r="299" spans="1:11" x14ac:dyDescent="0.2">
      <c r="A299" s="96" t="s">
        <v>8266</v>
      </c>
      <c r="B299" s="79" t="s">
        <v>4818</v>
      </c>
      <c r="D299" s="78" t="s">
        <v>4819</v>
      </c>
      <c r="E299" s="86" t="s">
        <v>5692</v>
      </c>
      <c r="F299" s="86" t="s">
        <v>5693</v>
      </c>
      <c r="G299" s="78" t="s">
        <v>5694</v>
      </c>
      <c r="H299" s="86" t="s">
        <v>2310</v>
      </c>
      <c r="I299" s="87" t="s">
        <v>4231</v>
      </c>
      <c r="J299" s="88" t="s">
        <v>227</v>
      </c>
      <c r="K299" s="80">
        <v>1000</v>
      </c>
    </row>
    <row r="300" spans="1:11" x14ac:dyDescent="0.2">
      <c r="A300" s="96" t="s">
        <v>8267</v>
      </c>
      <c r="B300" s="79" t="s">
        <v>4818</v>
      </c>
      <c r="D300" s="78" t="s">
        <v>4819</v>
      </c>
      <c r="E300" s="86" t="s">
        <v>5695</v>
      </c>
      <c r="F300" s="86" t="s">
        <v>5696</v>
      </c>
      <c r="G300" s="78" t="s">
        <v>5697</v>
      </c>
      <c r="H300" s="86" t="s">
        <v>2310</v>
      </c>
      <c r="I300" s="87" t="s">
        <v>4231</v>
      </c>
      <c r="J300" s="88" t="s">
        <v>227</v>
      </c>
      <c r="K300" s="80">
        <v>1000</v>
      </c>
    </row>
    <row r="301" spans="1:11" x14ac:dyDescent="0.2">
      <c r="A301" s="96" t="s">
        <v>8268</v>
      </c>
      <c r="B301" s="79" t="s">
        <v>4818</v>
      </c>
      <c r="D301" s="78" t="s">
        <v>4819</v>
      </c>
      <c r="E301" s="86" t="s">
        <v>5698</v>
      </c>
      <c r="F301" s="86" t="s">
        <v>5699</v>
      </c>
      <c r="G301" s="78" t="s">
        <v>5700</v>
      </c>
      <c r="H301" s="86" t="s">
        <v>2310</v>
      </c>
      <c r="I301" s="87" t="s">
        <v>4231</v>
      </c>
      <c r="J301" s="88" t="s">
        <v>227</v>
      </c>
      <c r="K301" s="80">
        <v>1000</v>
      </c>
    </row>
    <row r="302" spans="1:11" x14ac:dyDescent="0.2">
      <c r="A302" s="96" t="s">
        <v>8269</v>
      </c>
      <c r="B302" s="79" t="s">
        <v>4818</v>
      </c>
      <c r="D302" s="78" t="s">
        <v>4819</v>
      </c>
      <c r="E302" s="86" t="s">
        <v>5701</v>
      </c>
      <c r="F302" s="86" t="s">
        <v>5702</v>
      </c>
      <c r="G302" s="78" t="s">
        <v>5703</v>
      </c>
      <c r="H302" s="86" t="s">
        <v>2310</v>
      </c>
      <c r="I302" s="87" t="s">
        <v>4231</v>
      </c>
      <c r="J302" s="88" t="s">
        <v>227</v>
      </c>
      <c r="K302" s="80">
        <v>1000</v>
      </c>
    </row>
    <row r="303" spans="1:11" x14ac:dyDescent="0.2">
      <c r="A303" s="96" t="s">
        <v>8270</v>
      </c>
      <c r="B303" s="79" t="s">
        <v>4818</v>
      </c>
      <c r="D303" s="78" t="s">
        <v>4819</v>
      </c>
      <c r="E303" s="86" t="s">
        <v>5704</v>
      </c>
      <c r="F303" s="86" t="s">
        <v>5705</v>
      </c>
      <c r="G303" s="78" t="s">
        <v>5706</v>
      </c>
      <c r="H303" s="86" t="s">
        <v>2310</v>
      </c>
      <c r="I303" s="87" t="s">
        <v>4231</v>
      </c>
      <c r="J303" s="88" t="s">
        <v>227</v>
      </c>
      <c r="K303" s="80">
        <v>1000</v>
      </c>
    </row>
    <row r="304" spans="1:11" x14ac:dyDescent="0.2">
      <c r="A304" s="96" t="s">
        <v>8271</v>
      </c>
      <c r="B304" s="79" t="s">
        <v>4818</v>
      </c>
      <c r="D304" s="78" t="s">
        <v>4819</v>
      </c>
      <c r="E304" s="86" t="s">
        <v>5707</v>
      </c>
      <c r="F304" s="86" t="s">
        <v>5708</v>
      </c>
      <c r="G304" s="78" t="s">
        <v>5709</v>
      </c>
      <c r="H304" s="86" t="s">
        <v>2310</v>
      </c>
      <c r="I304" s="87" t="s">
        <v>4231</v>
      </c>
      <c r="J304" s="88" t="s">
        <v>227</v>
      </c>
      <c r="K304" s="80">
        <v>1000</v>
      </c>
    </row>
    <row r="305" spans="1:11" x14ac:dyDescent="0.2">
      <c r="A305" s="96" t="s">
        <v>8272</v>
      </c>
      <c r="B305" s="79" t="s">
        <v>4818</v>
      </c>
      <c r="D305" s="78" t="s">
        <v>4819</v>
      </c>
      <c r="E305" s="86" t="s">
        <v>5710</v>
      </c>
      <c r="F305" s="86" t="s">
        <v>5711</v>
      </c>
      <c r="G305" s="78" t="s">
        <v>5712</v>
      </c>
      <c r="H305" s="86" t="s">
        <v>2310</v>
      </c>
      <c r="I305" s="87" t="s">
        <v>4231</v>
      </c>
      <c r="J305" s="88" t="s">
        <v>227</v>
      </c>
      <c r="K305" s="80">
        <v>1000</v>
      </c>
    </row>
    <row r="306" spans="1:11" x14ac:dyDescent="0.2">
      <c r="A306" s="96" t="s">
        <v>8273</v>
      </c>
      <c r="B306" s="79" t="s">
        <v>4818</v>
      </c>
      <c r="D306" s="78" t="s">
        <v>4819</v>
      </c>
      <c r="E306" s="86" t="s">
        <v>5713</v>
      </c>
      <c r="F306" s="86" t="s">
        <v>5714</v>
      </c>
      <c r="G306" s="78" t="s">
        <v>5715</v>
      </c>
      <c r="H306" s="86" t="s">
        <v>2310</v>
      </c>
      <c r="I306" s="87" t="s">
        <v>4231</v>
      </c>
      <c r="J306" s="88" t="s">
        <v>227</v>
      </c>
      <c r="K306" s="80">
        <v>1000</v>
      </c>
    </row>
    <row r="307" spans="1:11" x14ac:dyDescent="0.2">
      <c r="A307" s="96" t="s">
        <v>8274</v>
      </c>
      <c r="B307" s="79" t="s">
        <v>4818</v>
      </c>
      <c r="D307" s="78" t="s">
        <v>4819</v>
      </c>
      <c r="E307" s="86" t="s">
        <v>5716</v>
      </c>
      <c r="F307" s="86" t="s">
        <v>5717</v>
      </c>
      <c r="G307" s="78" t="s">
        <v>5718</v>
      </c>
      <c r="H307" s="86" t="s">
        <v>2310</v>
      </c>
      <c r="I307" s="87" t="s">
        <v>4231</v>
      </c>
      <c r="J307" s="88" t="s">
        <v>227</v>
      </c>
      <c r="K307" s="80">
        <v>1000</v>
      </c>
    </row>
    <row r="308" spans="1:11" x14ac:dyDescent="0.2">
      <c r="A308" s="96" t="s">
        <v>8275</v>
      </c>
      <c r="B308" s="79" t="s">
        <v>4818</v>
      </c>
      <c r="D308" s="78" t="s">
        <v>4819</v>
      </c>
      <c r="E308" s="86" t="s">
        <v>5719</v>
      </c>
      <c r="F308" s="86" t="s">
        <v>5720</v>
      </c>
      <c r="G308" s="78" t="s">
        <v>5721</v>
      </c>
      <c r="H308" s="86" t="s">
        <v>2310</v>
      </c>
      <c r="I308" s="87" t="s">
        <v>4231</v>
      </c>
      <c r="J308" s="88" t="s">
        <v>227</v>
      </c>
      <c r="K308" s="80">
        <v>1000</v>
      </c>
    </row>
    <row r="309" spans="1:11" ht="28.8" x14ac:dyDescent="0.2">
      <c r="A309" s="96" t="s">
        <v>8276</v>
      </c>
      <c r="B309" s="79" t="s">
        <v>4818</v>
      </c>
      <c r="D309" s="78" t="s">
        <v>4819</v>
      </c>
      <c r="E309" s="86" t="s">
        <v>5722</v>
      </c>
      <c r="F309" s="86" t="s">
        <v>5723</v>
      </c>
      <c r="G309" s="78" t="s">
        <v>5724</v>
      </c>
      <c r="H309" s="86" t="s">
        <v>2310</v>
      </c>
      <c r="I309" s="87" t="s">
        <v>4231</v>
      </c>
      <c r="J309" s="88" t="s">
        <v>227</v>
      </c>
      <c r="K309" s="80">
        <v>1000</v>
      </c>
    </row>
    <row r="310" spans="1:11" x14ac:dyDescent="0.2">
      <c r="A310" s="96" t="s">
        <v>8277</v>
      </c>
      <c r="B310" s="79" t="s">
        <v>4818</v>
      </c>
      <c r="D310" s="78" t="s">
        <v>4819</v>
      </c>
      <c r="E310" s="86" t="s">
        <v>5725</v>
      </c>
      <c r="F310" s="86" t="s">
        <v>5726</v>
      </c>
      <c r="G310" s="78" t="s">
        <v>5727</v>
      </c>
      <c r="H310" s="86" t="s">
        <v>2310</v>
      </c>
      <c r="I310" s="87" t="s">
        <v>4231</v>
      </c>
      <c r="J310" s="88" t="s">
        <v>227</v>
      </c>
      <c r="K310" s="80">
        <v>1000</v>
      </c>
    </row>
    <row r="311" spans="1:11" x14ac:dyDescent="0.2">
      <c r="A311" s="96" t="s">
        <v>8278</v>
      </c>
      <c r="B311" s="79" t="s">
        <v>4818</v>
      </c>
      <c r="D311" s="78" t="s">
        <v>4819</v>
      </c>
      <c r="E311" s="86" t="s">
        <v>5728</v>
      </c>
      <c r="F311" s="86" t="s">
        <v>5729</v>
      </c>
      <c r="G311" s="78" t="s">
        <v>5730</v>
      </c>
      <c r="H311" s="86" t="s">
        <v>2310</v>
      </c>
      <c r="I311" s="87" t="s">
        <v>4231</v>
      </c>
      <c r="J311" s="88" t="s">
        <v>227</v>
      </c>
      <c r="K311" s="80">
        <v>1000</v>
      </c>
    </row>
    <row r="312" spans="1:11" x14ac:dyDescent="0.2">
      <c r="A312" s="96" t="s">
        <v>8279</v>
      </c>
      <c r="B312" s="79" t="s">
        <v>4818</v>
      </c>
      <c r="D312" s="78" t="s">
        <v>4819</v>
      </c>
      <c r="E312" s="86" t="s">
        <v>5731</v>
      </c>
      <c r="F312" s="86" t="s">
        <v>5732</v>
      </c>
      <c r="G312" s="78" t="s">
        <v>5733</v>
      </c>
      <c r="H312" s="86" t="s">
        <v>2310</v>
      </c>
      <c r="I312" s="87" t="s">
        <v>4231</v>
      </c>
      <c r="J312" s="88" t="s">
        <v>227</v>
      </c>
      <c r="K312" s="80">
        <v>1000</v>
      </c>
    </row>
    <row r="313" spans="1:11" ht="28.8" x14ac:dyDescent="0.2">
      <c r="A313" s="96" t="s">
        <v>8280</v>
      </c>
      <c r="B313" s="79" t="s">
        <v>4818</v>
      </c>
      <c r="D313" s="78" t="s">
        <v>4819</v>
      </c>
      <c r="E313" s="86" t="s">
        <v>5734</v>
      </c>
      <c r="F313" s="86" t="s">
        <v>5735</v>
      </c>
      <c r="G313" s="78" t="s">
        <v>5736</v>
      </c>
      <c r="H313" s="86" t="s">
        <v>2310</v>
      </c>
      <c r="I313" s="87" t="s">
        <v>4231</v>
      </c>
      <c r="J313" s="88" t="s">
        <v>227</v>
      </c>
      <c r="K313" s="80">
        <v>1000</v>
      </c>
    </row>
    <row r="314" spans="1:11" x14ac:dyDescent="0.2">
      <c r="A314" s="96" t="s">
        <v>8281</v>
      </c>
      <c r="B314" s="79" t="s">
        <v>4818</v>
      </c>
      <c r="D314" s="78" t="s">
        <v>4819</v>
      </c>
      <c r="E314" s="86" t="s">
        <v>5737</v>
      </c>
      <c r="F314" s="86" t="s">
        <v>5738</v>
      </c>
      <c r="G314" s="78" t="s">
        <v>5739</v>
      </c>
      <c r="H314" s="86" t="s">
        <v>2310</v>
      </c>
      <c r="I314" s="87" t="s">
        <v>4231</v>
      </c>
      <c r="J314" s="88" t="s">
        <v>227</v>
      </c>
      <c r="K314" s="80">
        <v>1000</v>
      </c>
    </row>
    <row r="315" spans="1:11" ht="28.8" x14ac:dyDescent="0.2">
      <c r="A315" s="96" t="s">
        <v>8282</v>
      </c>
      <c r="B315" s="79" t="s">
        <v>4818</v>
      </c>
      <c r="D315" s="78" t="s">
        <v>4819</v>
      </c>
      <c r="E315" s="86" t="s">
        <v>5740</v>
      </c>
      <c r="F315" s="86" t="s">
        <v>5741</v>
      </c>
      <c r="G315" s="78" t="s">
        <v>5742</v>
      </c>
      <c r="H315" s="86" t="s">
        <v>2310</v>
      </c>
      <c r="I315" s="87" t="s">
        <v>4231</v>
      </c>
      <c r="J315" s="88" t="s">
        <v>227</v>
      </c>
      <c r="K315" s="80">
        <v>1000</v>
      </c>
    </row>
    <row r="316" spans="1:11" ht="28.8" x14ac:dyDescent="0.2">
      <c r="A316" s="96" t="s">
        <v>8283</v>
      </c>
      <c r="B316" s="79" t="s">
        <v>4818</v>
      </c>
      <c r="D316" s="78" t="s">
        <v>4819</v>
      </c>
      <c r="E316" s="86" t="s">
        <v>5743</v>
      </c>
      <c r="F316" s="86" t="s">
        <v>5744</v>
      </c>
      <c r="G316" s="78" t="s">
        <v>5745</v>
      </c>
      <c r="H316" s="86" t="s">
        <v>2310</v>
      </c>
      <c r="I316" s="87" t="s">
        <v>4231</v>
      </c>
      <c r="J316" s="88" t="s">
        <v>227</v>
      </c>
      <c r="K316" s="80">
        <v>1000</v>
      </c>
    </row>
    <row r="317" spans="1:11" x14ac:dyDescent="0.2">
      <c r="A317" s="96" t="s">
        <v>8284</v>
      </c>
      <c r="B317" s="79" t="s">
        <v>4818</v>
      </c>
      <c r="D317" s="78" t="s">
        <v>4819</v>
      </c>
      <c r="E317" s="86" t="s">
        <v>5746</v>
      </c>
      <c r="F317" s="86" t="s">
        <v>5747</v>
      </c>
      <c r="G317" s="78" t="s">
        <v>5748</v>
      </c>
      <c r="H317" s="86" t="s">
        <v>2310</v>
      </c>
      <c r="I317" s="87" t="s">
        <v>4231</v>
      </c>
      <c r="J317" s="88" t="s">
        <v>227</v>
      </c>
      <c r="K317" s="80">
        <v>1000</v>
      </c>
    </row>
    <row r="318" spans="1:11" ht="43.2" x14ac:dyDescent="0.2">
      <c r="A318" s="96" t="s">
        <v>8285</v>
      </c>
      <c r="B318" s="79" t="s">
        <v>4818</v>
      </c>
      <c r="D318" s="78" t="s">
        <v>4819</v>
      </c>
      <c r="E318" s="86" t="s">
        <v>5749</v>
      </c>
      <c r="F318" s="86" t="s">
        <v>5750</v>
      </c>
      <c r="G318" s="78" t="s">
        <v>5751</v>
      </c>
      <c r="H318" s="86" t="s">
        <v>2310</v>
      </c>
      <c r="I318" s="87" t="s">
        <v>4231</v>
      </c>
      <c r="J318" s="88" t="s">
        <v>227</v>
      </c>
      <c r="K318" s="80">
        <v>1000</v>
      </c>
    </row>
    <row r="319" spans="1:11" ht="28.8" x14ac:dyDescent="0.2">
      <c r="A319" s="96" t="s">
        <v>8286</v>
      </c>
      <c r="B319" s="79" t="s">
        <v>4818</v>
      </c>
      <c r="D319" s="78" t="s">
        <v>4819</v>
      </c>
      <c r="E319" s="86" t="s">
        <v>5752</v>
      </c>
      <c r="F319" s="86" t="s">
        <v>5753</v>
      </c>
      <c r="G319" s="78" t="s">
        <v>5754</v>
      </c>
      <c r="H319" s="86" t="s">
        <v>2310</v>
      </c>
      <c r="I319" s="87" t="s">
        <v>4231</v>
      </c>
      <c r="J319" s="88" t="s">
        <v>227</v>
      </c>
      <c r="K319" s="80">
        <v>1000</v>
      </c>
    </row>
    <row r="320" spans="1:11" ht="43.2" x14ac:dyDescent="0.2">
      <c r="A320" s="96" t="s">
        <v>8287</v>
      </c>
      <c r="B320" s="79" t="s">
        <v>4818</v>
      </c>
      <c r="D320" s="78" t="s">
        <v>4819</v>
      </c>
      <c r="E320" s="86" t="s">
        <v>5755</v>
      </c>
      <c r="F320" s="86" t="s">
        <v>5756</v>
      </c>
      <c r="G320" s="78" t="s">
        <v>5757</v>
      </c>
      <c r="H320" s="86" t="s">
        <v>2310</v>
      </c>
      <c r="I320" s="87" t="s">
        <v>4231</v>
      </c>
      <c r="J320" s="88" t="s">
        <v>227</v>
      </c>
      <c r="K320" s="80">
        <v>1000</v>
      </c>
    </row>
    <row r="321" spans="1:11" x14ac:dyDescent="0.2">
      <c r="A321" s="96" t="s">
        <v>8288</v>
      </c>
      <c r="B321" s="79" t="s">
        <v>4818</v>
      </c>
      <c r="D321" s="78" t="s">
        <v>4819</v>
      </c>
      <c r="E321" s="86" t="s">
        <v>5758</v>
      </c>
      <c r="F321" s="86" t="s">
        <v>5759</v>
      </c>
      <c r="G321" s="78" t="s">
        <v>5760</v>
      </c>
      <c r="H321" s="86" t="s">
        <v>2310</v>
      </c>
      <c r="I321" s="87" t="s">
        <v>4231</v>
      </c>
      <c r="J321" s="88" t="s">
        <v>227</v>
      </c>
      <c r="K321" s="80">
        <v>1000</v>
      </c>
    </row>
    <row r="322" spans="1:11" x14ac:dyDescent="0.2">
      <c r="A322" s="96" t="s">
        <v>8289</v>
      </c>
      <c r="B322" s="79" t="s">
        <v>4818</v>
      </c>
      <c r="D322" s="78" t="s">
        <v>4819</v>
      </c>
      <c r="E322" s="86" t="s">
        <v>5761</v>
      </c>
      <c r="F322" s="86" t="s">
        <v>5762</v>
      </c>
      <c r="G322" s="78" t="s">
        <v>5763</v>
      </c>
      <c r="H322" s="86" t="s">
        <v>2310</v>
      </c>
      <c r="I322" s="87" t="s">
        <v>4231</v>
      </c>
      <c r="J322" s="88" t="s">
        <v>227</v>
      </c>
      <c r="K322" s="80">
        <v>1000</v>
      </c>
    </row>
    <row r="323" spans="1:11" ht="28.8" x14ac:dyDescent="0.2">
      <c r="A323" s="96" t="s">
        <v>8290</v>
      </c>
      <c r="B323" s="79" t="s">
        <v>4818</v>
      </c>
      <c r="D323" s="78" t="s">
        <v>4819</v>
      </c>
      <c r="E323" s="86" t="s">
        <v>5764</v>
      </c>
      <c r="F323" s="86" t="s">
        <v>5765</v>
      </c>
      <c r="G323" s="78" t="s">
        <v>5766</v>
      </c>
      <c r="H323" s="86" t="s">
        <v>2310</v>
      </c>
      <c r="I323" s="87" t="s">
        <v>4231</v>
      </c>
      <c r="J323" s="88" t="s">
        <v>227</v>
      </c>
      <c r="K323" s="80">
        <v>1000</v>
      </c>
    </row>
    <row r="324" spans="1:11" x14ac:dyDescent="0.2">
      <c r="A324" s="96" t="s">
        <v>8291</v>
      </c>
      <c r="B324" s="79" t="s">
        <v>4818</v>
      </c>
      <c r="D324" s="78" t="s">
        <v>4819</v>
      </c>
      <c r="E324" s="86" t="s">
        <v>5767</v>
      </c>
      <c r="F324" s="86" t="s">
        <v>5768</v>
      </c>
      <c r="G324" s="78" t="s">
        <v>5769</v>
      </c>
      <c r="H324" s="86" t="s">
        <v>2310</v>
      </c>
      <c r="I324" s="87" t="s">
        <v>4231</v>
      </c>
      <c r="J324" s="88" t="s">
        <v>227</v>
      </c>
      <c r="K324" s="80">
        <v>1000</v>
      </c>
    </row>
    <row r="325" spans="1:11" x14ac:dyDescent="0.2">
      <c r="A325" s="96" t="s">
        <v>8292</v>
      </c>
      <c r="B325" s="79" t="s">
        <v>4818</v>
      </c>
      <c r="D325" s="78" t="s">
        <v>4819</v>
      </c>
      <c r="E325" s="86" t="s">
        <v>5770</v>
      </c>
      <c r="F325" s="86" t="s">
        <v>5771</v>
      </c>
      <c r="G325" s="78" t="s">
        <v>5772</v>
      </c>
      <c r="H325" s="86" t="s">
        <v>2310</v>
      </c>
      <c r="I325" s="87" t="s">
        <v>4231</v>
      </c>
      <c r="J325" s="88" t="s">
        <v>227</v>
      </c>
      <c r="K325" s="80">
        <v>1000</v>
      </c>
    </row>
    <row r="326" spans="1:11" x14ac:dyDescent="0.2">
      <c r="A326" s="96" t="s">
        <v>8293</v>
      </c>
      <c r="B326" s="79" t="s">
        <v>4818</v>
      </c>
      <c r="D326" s="78" t="s">
        <v>4819</v>
      </c>
      <c r="E326" s="86" t="s">
        <v>5773</v>
      </c>
      <c r="F326" s="86" t="s">
        <v>5774</v>
      </c>
      <c r="G326" s="78" t="s">
        <v>5775</v>
      </c>
      <c r="H326" s="86" t="s">
        <v>2310</v>
      </c>
      <c r="I326" s="87" t="s">
        <v>4231</v>
      </c>
      <c r="J326" s="88" t="s">
        <v>227</v>
      </c>
      <c r="K326" s="80">
        <v>1000</v>
      </c>
    </row>
    <row r="327" spans="1:11" x14ac:dyDescent="0.2">
      <c r="A327" s="96" t="s">
        <v>8294</v>
      </c>
      <c r="B327" s="79" t="s">
        <v>4818</v>
      </c>
      <c r="D327" s="78" t="s">
        <v>4819</v>
      </c>
      <c r="E327" s="86" t="s">
        <v>5776</v>
      </c>
      <c r="F327" s="86" t="s">
        <v>5777</v>
      </c>
      <c r="G327" s="78" t="s">
        <v>5778</v>
      </c>
      <c r="H327" s="86" t="s">
        <v>2310</v>
      </c>
      <c r="I327" s="87" t="s">
        <v>4231</v>
      </c>
      <c r="J327" s="88" t="s">
        <v>227</v>
      </c>
      <c r="K327" s="80">
        <v>1000</v>
      </c>
    </row>
    <row r="328" spans="1:11" ht="28.8" x14ac:dyDescent="0.2">
      <c r="A328" s="96" t="s">
        <v>8295</v>
      </c>
      <c r="B328" s="79" t="s">
        <v>4818</v>
      </c>
      <c r="D328" s="78" t="s">
        <v>4819</v>
      </c>
      <c r="E328" s="86" t="s">
        <v>5779</v>
      </c>
      <c r="F328" s="86" t="s">
        <v>5780</v>
      </c>
      <c r="G328" s="78" t="s">
        <v>5781</v>
      </c>
      <c r="H328" s="86" t="s">
        <v>2310</v>
      </c>
      <c r="I328" s="87" t="s">
        <v>4231</v>
      </c>
      <c r="J328" s="88" t="s">
        <v>227</v>
      </c>
      <c r="K328" s="80">
        <v>1000</v>
      </c>
    </row>
    <row r="329" spans="1:11" x14ac:dyDescent="0.2">
      <c r="A329" s="96" t="s">
        <v>8296</v>
      </c>
      <c r="B329" s="79" t="s">
        <v>4818</v>
      </c>
      <c r="D329" s="78" t="s">
        <v>4819</v>
      </c>
      <c r="E329" s="86" t="s">
        <v>5782</v>
      </c>
      <c r="F329" s="86" t="s">
        <v>5783</v>
      </c>
      <c r="G329" s="78" t="s">
        <v>5784</v>
      </c>
      <c r="H329" s="86" t="s">
        <v>2310</v>
      </c>
      <c r="I329" s="87" t="s">
        <v>4231</v>
      </c>
      <c r="J329" s="88" t="s">
        <v>227</v>
      </c>
      <c r="K329" s="80">
        <v>1000</v>
      </c>
    </row>
    <row r="330" spans="1:11" x14ac:dyDescent="0.2">
      <c r="A330" s="96" t="s">
        <v>8297</v>
      </c>
      <c r="B330" s="79" t="s">
        <v>4818</v>
      </c>
      <c r="D330" s="78" t="s">
        <v>4819</v>
      </c>
      <c r="E330" s="86" t="s">
        <v>5785</v>
      </c>
      <c r="F330" s="86" t="s">
        <v>5786</v>
      </c>
      <c r="G330" s="78" t="s">
        <v>5787</v>
      </c>
      <c r="H330" s="86" t="s">
        <v>2310</v>
      </c>
      <c r="I330" s="87" t="s">
        <v>4231</v>
      </c>
      <c r="J330" s="88" t="s">
        <v>227</v>
      </c>
      <c r="K330" s="80">
        <v>1000</v>
      </c>
    </row>
    <row r="331" spans="1:11" ht="43.2" x14ac:dyDescent="0.2">
      <c r="A331" s="96" t="s">
        <v>8298</v>
      </c>
      <c r="B331" s="79" t="s">
        <v>4818</v>
      </c>
      <c r="D331" s="78" t="s">
        <v>4819</v>
      </c>
      <c r="E331" s="86" t="s">
        <v>5788</v>
      </c>
      <c r="F331" s="86" t="s">
        <v>5789</v>
      </c>
      <c r="G331" s="78" t="s">
        <v>5790</v>
      </c>
      <c r="H331" s="86" t="s">
        <v>2310</v>
      </c>
      <c r="I331" s="87" t="s">
        <v>4231</v>
      </c>
      <c r="J331" s="88" t="s">
        <v>227</v>
      </c>
      <c r="K331" s="80">
        <v>1000</v>
      </c>
    </row>
    <row r="332" spans="1:11" ht="28.8" x14ac:dyDescent="0.2">
      <c r="A332" s="96" t="s">
        <v>8299</v>
      </c>
      <c r="B332" s="79" t="s">
        <v>4818</v>
      </c>
      <c r="D332" s="78" t="s">
        <v>4819</v>
      </c>
      <c r="E332" s="86" t="s">
        <v>5791</v>
      </c>
      <c r="F332" s="86" t="s">
        <v>5792</v>
      </c>
      <c r="G332" s="78" t="s">
        <v>5793</v>
      </c>
      <c r="H332" s="86" t="s">
        <v>2310</v>
      </c>
      <c r="I332" s="87" t="s">
        <v>4231</v>
      </c>
      <c r="J332" s="88" t="s">
        <v>227</v>
      </c>
      <c r="K332" s="80">
        <v>1000</v>
      </c>
    </row>
    <row r="333" spans="1:11" x14ac:dyDescent="0.2">
      <c r="A333" s="96" t="s">
        <v>8300</v>
      </c>
      <c r="B333" s="79" t="s">
        <v>4818</v>
      </c>
      <c r="D333" s="78" t="s">
        <v>4819</v>
      </c>
      <c r="E333" s="86" t="s">
        <v>5794</v>
      </c>
      <c r="F333" s="86" t="s">
        <v>5795</v>
      </c>
      <c r="G333" s="78" t="s">
        <v>5796</v>
      </c>
      <c r="H333" s="86" t="s">
        <v>2310</v>
      </c>
      <c r="I333" s="87" t="s">
        <v>4231</v>
      </c>
      <c r="J333" s="88" t="s">
        <v>227</v>
      </c>
      <c r="K333" s="80">
        <v>1000</v>
      </c>
    </row>
    <row r="334" spans="1:11" x14ac:dyDescent="0.2">
      <c r="A334" s="96" t="s">
        <v>8301</v>
      </c>
      <c r="B334" s="79" t="s">
        <v>4818</v>
      </c>
      <c r="D334" s="78" t="s">
        <v>4819</v>
      </c>
      <c r="E334" s="86" t="s">
        <v>5797</v>
      </c>
      <c r="F334" s="86" t="s">
        <v>5798</v>
      </c>
      <c r="G334" s="78" t="s">
        <v>5799</v>
      </c>
      <c r="H334" s="86" t="s">
        <v>2310</v>
      </c>
      <c r="I334" s="87" t="s">
        <v>4231</v>
      </c>
      <c r="J334" s="88" t="s">
        <v>227</v>
      </c>
      <c r="K334" s="80">
        <v>1000</v>
      </c>
    </row>
    <row r="335" spans="1:11" x14ac:dyDescent="0.2">
      <c r="A335" s="96" t="s">
        <v>8302</v>
      </c>
      <c r="B335" s="79" t="s">
        <v>4818</v>
      </c>
      <c r="D335" s="78" t="s">
        <v>4819</v>
      </c>
      <c r="E335" s="86" t="s">
        <v>5800</v>
      </c>
      <c r="F335" s="86" t="s">
        <v>5801</v>
      </c>
      <c r="G335" s="78" t="s">
        <v>5802</v>
      </c>
      <c r="H335" s="86" t="s">
        <v>2310</v>
      </c>
      <c r="I335" s="87" t="s">
        <v>4231</v>
      </c>
      <c r="J335" s="88" t="s">
        <v>227</v>
      </c>
      <c r="K335" s="80">
        <v>1000</v>
      </c>
    </row>
    <row r="336" spans="1:11" ht="28.8" x14ac:dyDescent="0.2">
      <c r="A336" s="96" t="s">
        <v>8303</v>
      </c>
      <c r="B336" s="79" t="s">
        <v>4818</v>
      </c>
      <c r="D336" s="78" t="s">
        <v>4819</v>
      </c>
      <c r="E336" s="86" t="s">
        <v>5803</v>
      </c>
      <c r="F336" s="86" t="s">
        <v>5804</v>
      </c>
      <c r="G336" s="78" t="s">
        <v>5805</v>
      </c>
      <c r="H336" s="86" t="s">
        <v>2310</v>
      </c>
      <c r="I336" s="87" t="s">
        <v>4231</v>
      </c>
      <c r="J336" s="88" t="s">
        <v>227</v>
      </c>
      <c r="K336" s="80">
        <v>1000</v>
      </c>
    </row>
    <row r="337" spans="1:11" x14ac:dyDescent="0.2">
      <c r="A337" s="96" t="s">
        <v>8304</v>
      </c>
      <c r="B337" s="79" t="s">
        <v>4818</v>
      </c>
      <c r="D337" s="78" t="s">
        <v>4819</v>
      </c>
      <c r="E337" s="86" t="s">
        <v>5806</v>
      </c>
      <c r="F337" s="86" t="s">
        <v>5807</v>
      </c>
      <c r="G337" s="78" t="s">
        <v>5808</v>
      </c>
      <c r="H337" s="86" t="s">
        <v>2310</v>
      </c>
      <c r="I337" s="87" t="s">
        <v>4231</v>
      </c>
      <c r="J337" s="88" t="s">
        <v>227</v>
      </c>
      <c r="K337" s="80">
        <v>1000</v>
      </c>
    </row>
    <row r="338" spans="1:11" x14ac:dyDescent="0.2">
      <c r="A338" s="96" t="s">
        <v>8305</v>
      </c>
      <c r="B338" s="79" t="s">
        <v>4818</v>
      </c>
      <c r="D338" s="78" t="s">
        <v>4819</v>
      </c>
      <c r="E338" s="86" t="s">
        <v>5809</v>
      </c>
      <c r="F338" s="86" t="s">
        <v>5810</v>
      </c>
      <c r="G338" s="78" t="s">
        <v>5811</v>
      </c>
      <c r="H338" s="86" t="s">
        <v>2310</v>
      </c>
      <c r="I338" s="87" t="s">
        <v>4231</v>
      </c>
      <c r="J338" s="88" t="s">
        <v>227</v>
      </c>
      <c r="K338" s="80">
        <v>1000</v>
      </c>
    </row>
    <row r="339" spans="1:11" x14ac:dyDescent="0.2">
      <c r="A339" s="96" t="s">
        <v>8306</v>
      </c>
      <c r="B339" s="79" t="s">
        <v>4818</v>
      </c>
      <c r="D339" s="78" t="s">
        <v>4819</v>
      </c>
      <c r="E339" s="86" t="s">
        <v>5812</v>
      </c>
      <c r="F339" s="86" t="s">
        <v>5813</v>
      </c>
      <c r="G339" s="78" t="s">
        <v>5814</v>
      </c>
      <c r="H339" s="86" t="s">
        <v>2310</v>
      </c>
      <c r="I339" s="87" t="s">
        <v>4231</v>
      </c>
      <c r="J339" s="88" t="s">
        <v>227</v>
      </c>
      <c r="K339" s="80">
        <v>1000</v>
      </c>
    </row>
    <row r="340" spans="1:11" ht="43.2" x14ac:dyDescent="0.2">
      <c r="A340" s="96" t="s">
        <v>8307</v>
      </c>
      <c r="B340" s="79" t="s">
        <v>4818</v>
      </c>
      <c r="D340" s="78" t="s">
        <v>4819</v>
      </c>
      <c r="E340" s="86" t="s">
        <v>5815</v>
      </c>
      <c r="F340" s="86" t="s">
        <v>5816</v>
      </c>
      <c r="G340" s="78" t="s">
        <v>5817</v>
      </c>
      <c r="H340" s="86" t="s">
        <v>2310</v>
      </c>
      <c r="I340" s="87" t="s">
        <v>4231</v>
      </c>
      <c r="J340" s="88" t="s">
        <v>227</v>
      </c>
      <c r="K340" s="80">
        <v>1000</v>
      </c>
    </row>
    <row r="341" spans="1:11" x14ac:dyDescent="0.2">
      <c r="A341" s="96" t="s">
        <v>8308</v>
      </c>
      <c r="B341" s="79" t="s">
        <v>4818</v>
      </c>
      <c r="D341" s="78" t="s">
        <v>4819</v>
      </c>
      <c r="E341" s="86" t="s">
        <v>5818</v>
      </c>
      <c r="F341" s="86" t="s">
        <v>5819</v>
      </c>
      <c r="G341" s="78" t="s">
        <v>5820</v>
      </c>
      <c r="H341" s="86" t="s">
        <v>2310</v>
      </c>
      <c r="I341" s="87" t="s">
        <v>4231</v>
      </c>
      <c r="J341" s="88" t="s">
        <v>227</v>
      </c>
      <c r="K341" s="80">
        <v>1000</v>
      </c>
    </row>
    <row r="342" spans="1:11" ht="28.8" x14ac:dyDescent="0.2">
      <c r="A342" s="96" t="s">
        <v>8309</v>
      </c>
      <c r="B342" s="79" t="s">
        <v>4818</v>
      </c>
      <c r="D342" s="78" t="s">
        <v>4819</v>
      </c>
      <c r="E342" s="86" t="s">
        <v>5821</v>
      </c>
      <c r="F342" s="86" t="s">
        <v>5822</v>
      </c>
      <c r="G342" s="78" t="s">
        <v>5823</v>
      </c>
      <c r="H342" s="86" t="s">
        <v>2310</v>
      </c>
      <c r="I342" s="87" t="s">
        <v>4231</v>
      </c>
      <c r="J342" s="88" t="s">
        <v>227</v>
      </c>
      <c r="K342" s="80">
        <v>1000</v>
      </c>
    </row>
    <row r="343" spans="1:11" x14ac:dyDescent="0.2">
      <c r="A343" s="96" t="s">
        <v>8310</v>
      </c>
      <c r="B343" s="79" t="s">
        <v>4818</v>
      </c>
      <c r="D343" s="78" t="s">
        <v>4819</v>
      </c>
      <c r="E343" s="86" t="s">
        <v>5824</v>
      </c>
      <c r="F343" s="86" t="s">
        <v>4899</v>
      </c>
      <c r="G343" s="78" t="s">
        <v>5825</v>
      </c>
      <c r="H343" s="86" t="s">
        <v>2310</v>
      </c>
      <c r="I343" s="87" t="s">
        <v>4231</v>
      </c>
      <c r="J343" s="88" t="s">
        <v>227</v>
      </c>
      <c r="K343" s="80">
        <v>1000</v>
      </c>
    </row>
    <row r="344" spans="1:11" x14ac:dyDescent="0.2">
      <c r="A344" s="96" t="s">
        <v>8311</v>
      </c>
      <c r="B344" s="79" t="s">
        <v>4818</v>
      </c>
      <c r="D344" s="78" t="s">
        <v>4819</v>
      </c>
      <c r="E344" s="86" t="s">
        <v>5826</v>
      </c>
      <c r="F344" s="86" t="s">
        <v>5827</v>
      </c>
      <c r="G344" s="78" t="s">
        <v>5828</v>
      </c>
      <c r="H344" s="86" t="s">
        <v>2310</v>
      </c>
      <c r="I344" s="87" t="s">
        <v>4231</v>
      </c>
      <c r="J344" s="88" t="s">
        <v>227</v>
      </c>
      <c r="K344" s="80">
        <v>1000</v>
      </c>
    </row>
    <row r="345" spans="1:11" x14ac:dyDescent="0.2">
      <c r="A345" s="96" t="s">
        <v>8312</v>
      </c>
      <c r="B345" s="79" t="s">
        <v>4818</v>
      </c>
      <c r="D345" s="78" t="s">
        <v>4819</v>
      </c>
      <c r="E345" s="86" t="s">
        <v>5829</v>
      </c>
      <c r="F345" s="86" t="s">
        <v>5830</v>
      </c>
      <c r="G345" s="78" t="s">
        <v>5831</v>
      </c>
      <c r="H345" s="86" t="s">
        <v>2310</v>
      </c>
      <c r="I345" s="87" t="s">
        <v>4231</v>
      </c>
      <c r="J345" s="88" t="s">
        <v>227</v>
      </c>
      <c r="K345" s="80">
        <v>1000</v>
      </c>
    </row>
    <row r="346" spans="1:11" x14ac:dyDescent="0.2">
      <c r="A346" s="96" t="s">
        <v>8313</v>
      </c>
      <c r="B346" s="79" t="s">
        <v>4818</v>
      </c>
      <c r="D346" s="78" t="s">
        <v>4819</v>
      </c>
      <c r="E346" s="86" t="s">
        <v>5832</v>
      </c>
      <c r="F346" s="86" t="s">
        <v>5833</v>
      </c>
      <c r="G346" s="78" t="s">
        <v>5834</v>
      </c>
      <c r="H346" s="86" t="s">
        <v>2310</v>
      </c>
      <c r="I346" s="87" t="s">
        <v>4231</v>
      </c>
      <c r="J346" s="88" t="s">
        <v>227</v>
      </c>
      <c r="K346" s="80">
        <v>1000</v>
      </c>
    </row>
    <row r="347" spans="1:11" x14ac:dyDescent="0.2">
      <c r="A347" s="96" t="s">
        <v>8314</v>
      </c>
      <c r="B347" s="79" t="s">
        <v>4818</v>
      </c>
      <c r="D347" s="78" t="s">
        <v>4819</v>
      </c>
      <c r="E347" s="86" t="s">
        <v>5835</v>
      </c>
      <c r="F347" s="86" t="s">
        <v>5836</v>
      </c>
      <c r="G347" s="78" t="s">
        <v>5837</v>
      </c>
      <c r="H347" s="86" t="s">
        <v>2310</v>
      </c>
      <c r="I347" s="87" t="s">
        <v>4231</v>
      </c>
      <c r="J347" s="88" t="s">
        <v>227</v>
      </c>
      <c r="K347" s="80">
        <v>1000</v>
      </c>
    </row>
    <row r="348" spans="1:11" x14ac:dyDescent="0.2">
      <c r="A348" s="96" t="s">
        <v>8315</v>
      </c>
      <c r="B348" s="79" t="s">
        <v>4818</v>
      </c>
      <c r="D348" s="78" t="s">
        <v>4819</v>
      </c>
      <c r="E348" s="86" t="s">
        <v>5838</v>
      </c>
      <c r="F348" s="86" t="s">
        <v>5839</v>
      </c>
      <c r="G348" s="78" t="s">
        <v>5840</v>
      </c>
      <c r="H348" s="86" t="s">
        <v>2310</v>
      </c>
      <c r="I348" s="87" t="s">
        <v>4231</v>
      </c>
      <c r="J348" s="88" t="s">
        <v>227</v>
      </c>
      <c r="K348" s="80">
        <v>1000</v>
      </c>
    </row>
    <row r="349" spans="1:11" ht="28.8" x14ac:dyDescent="0.2">
      <c r="A349" s="96" t="s">
        <v>8316</v>
      </c>
      <c r="B349" s="79" t="s">
        <v>4818</v>
      </c>
      <c r="D349" s="78" t="s">
        <v>4819</v>
      </c>
      <c r="E349" s="86" t="s">
        <v>5841</v>
      </c>
      <c r="F349" s="86" t="s">
        <v>5842</v>
      </c>
      <c r="G349" s="78" t="s">
        <v>5843</v>
      </c>
      <c r="H349" s="86" t="s">
        <v>2310</v>
      </c>
      <c r="I349" s="87" t="s">
        <v>4231</v>
      </c>
      <c r="J349" s="88" t="s">
        <v>227</v>
      </c>
      <c r="K349" s="80">
        <v>1000</v>
      </c>
    </row>
    <row r="350" spans="1:11" ht="28.8" x14ac:dyDescent="0.2">
      <c r="A350" s="96" t="s">
        <v>8317</v>
      </c>
      <c r="B350" s="79" t="s">
        <v>4818</v>
      </c>
      <c r="D350" s="78" t="s">
        <v>4819</v>
      </c>
      <c r="E350" s="86" t="s">
        <v>5844</v>
      </c>
      <c r="F350" s="86" t="s">
        <v>5845</v>
      </c>
      <c r="G350" s="78" t="s">
        <v>5846</v>
      </c>
      <c r="H350" s="86" t="s">
        <v>2310</v>
      </c>
      <c r="I350" s="87" t="s">
        <v>4231</v>
      </c>
      <c r="J350" s="88" t="s">
        <v>227</v>
      </c>
      <c r="K350" s="80">
        <v>1000</v>
      </c>
    </row>
    <row r="351" spans="1:11" x14ac:dyDescent="0.2">
      <c r="A351" s="96" t="s">
        <v>8318</v>
      </c>
      <c r="B351" s="79" t="s">
        <v>4818</v>
      </c>
      <c r="D351" s="78" t="s">
        <v>4819</v>
      </c>
      <c r="E351" s="86" t="s">
        <v>5847</v>
      </c>
      <c r="F351" s="86" t="s">
        <v>5848</v>
      </c>
      <c r="G351" s="78" t="s">
        <v>5849</v>
      </c>
      <c r="H351" s="86" t="s">
        <v>2310</v>
      </c>
      <c r="I351" s="87" t="s">
        <v>4231</v>
      </c>
      <c r="J351" s="88" t="s">
        <v>227</v>
      </c>
      <c r="K351" s="80">
        <v>1000</v>
      </c>
    </row>
    <row r="352" spans="1:11" x14ac:dyDescent="0.2">
      <c r="A352" s="96" t="s">
        <v>8319</v>
      </c>
      <c r="B352" s="79" t="s">
        <v>4818</v>
      </c>
      <c r="D352" s="78" t="s">
        <v>4819</v>
      </c>
      <c r="E352" s="86" t="s">
        <v>5850</v>
      </c>
      <c r="F352" s="86" t="s">
        <v>5851</v>
      </c>
      <c r="G352" s="78" t="s">
        <v>5852</v>
      </c>
      <c r="H352" s="86" t="s">
        <v>2310</v>
      </c>
      <c r="I352" s="87" t="s">
        <v>4231</v>
      </c>
      <c r="J352" s="88" t="s">
        <v>227</v>
      </c>
      <c r="K352" s="80">
        <v>1000</v>
      </c>
    </row>
    <row r="353" spans="1:11" x14ac:dyDescent="0.2">
      <c r="A353" s="96" t="s">
        <v>8320</v>
      </c>
      <c r="B353" s="79" t="s">
        <v>4818</v>
      </c>
      <c r="D353" s="78" t="s">
        <v>4819</v>
      </c>
      <c r="E353" s="86" t="s">
        <v>5853</v>
      </c>
      <c r="F353" s="86" t="s">
        <v>5854</v>
      </c>
      <c r="G353" s="78" t="s">
        <v>5855</v>
      </c>
      <c r="H353" s="86" t="s">
        <v>2310</v>
      </c>
      <c r="I353" s="87" t="s">
        <v>4231</v>
      </c>
      <c r="J353" s="88" t="s">
        <v>227</v>
      </c>
      <c r="K353" s="80">
        <v>1000</v>
      </c>
    </row>
    <row r="354" spans="1:11" x14ac:dyDescent="0.2">
      <c r="A354" s="96" t="s">
        <v>8321</v>
      </c>
      <c r="B354" s="79" t="s">
        <v>4818</v>
      </c>
      <c r="D354" s="78" t="s">
        <v>4819</v>
      </c>
      <c r="E354" s="86" t="s">
        <v>5856</v>
      </c>
      <c r="F354" s="86" t="s">
        <v>5857</v>
      </c>
      <c r="G354" s="78" t="s">
        <v>5858</v>
      </c>
      <c r="H354" s="86" t="s">
        <v>2310</v>
      </c>
      <c r="I354" s="87" t="s">
        <v>4231</v>
      </c>
      <c r="J354" s="88" t="s">
        <v>227</v>
      </c>
      <c r="K354" s="80">
        <v>1000</v>
      </c>
    </row>
    <row r="355" spans="1:11" x14ac:dyDescent="0.2">
      <c r="A355" s="96" t="s">
        <v>8322</v>
      </c>
      <c r="B355" s="79" t="s">
        <v>4818</v>
      </c>
      <c r="D355" s="78" t="s">
        <v>4819</v>
      </c>
      <c r="E355" s="86" t="s">
        <v>5859</v>
      </c>
      <c r="F355" s="86" t="s">
        <v>5860</v>
      </c>
      <c r="G355" s="78" t="s">
        <v>5861</v>
      </c>
      <c r="H355" s="86" t="s">
        <v>2310</v>
      </c>
      <c r="I355" s="87" t="s">
        <v>4231</v>
      </c>
      <c r="J355" s="88" t="s">
        <v>227</v>
      </c>
      <c r="K355" s="80">
        <v>1000</v>
      </c>
    </row>
    <row r="356" spans="1:11" ht="28.8" x14ac:dyDescent="0.2">
      <c r="A356" s="96" t="s">
        <v>8323</v>
      </c>
      <c r="B356" s="79" t="s">
        <v>4818</v>
      </c>
      <c r="D356" s="78" t="s">
        <v>4819</v>
      </c>
      <c r="E356" s="86" t="s">
        <v>5862</v>
      </c>
      <c r="F356" s="86" t="s">
        <v>5863</v>
      </c>
      <c r="G356" s="78" t="s">
        <v>5864</v>
      </c>
      <c r="H356" s="86" t="s">
        <v>2310</v>
      </c>
      <c r="I356" s="87" t="s">
        <v>4231</v>
      </c>
      <c r="J356" s="88" t="s">
        <v>227</v>
      </c>
      <c r="K356" s="80">
        <v>1000</v>
      </c>
    </row>
    <row r="357" spans="1:11" ht="28.8" x14ac:dyDescent="0.2">
      <c r="A357" s="96" t="s">
        <v>8324</v>
      </c>
      <c r="B357" s="79" t="s">
        <v>4818</v>
      </c>
      <c r="D357" s="78" t="s">
        <v>4819</v>
      </c>
      <c r="E357" s="86" t="s">
        <v>5865</v>
      </c>
      <c r="F357" s="86" t="s">
        <v>5866</v>
      </c>
      <c r="G357" s="78" t="s">
        <v>5867</v>
      </c>
      <c r="H357" s="86" t="s">
        <v>2310</v>
      </c>
      <c r="I357" s="87" t="s">
        <v>4231</v>
      </c>
      <c r="J357" s="88" t="s">
        <v>227</v>
      </c>
      <c r="K357" s="80">
        <v>1000</v>
      </c>
    </row>
    <row r="358" spans="1:11" ht="43.2" x14ac:dyDescent="0.2">
      <c r="A358" s="96" t="s">
        <v>8325</v>
      </c>
      <c r="B358" s="79" t="s">
        <v>4818</v>
      </c>
      <c r="D358" s="78" t="s">
        <v>4819</v>
      </c>
      <c r="E358" s="86" t="s">
        <v>5868</v>
      </c>
      <c r="F358" s="86" t="s">
        <v>5869</v>
      </c>
      <c r="G358" s="78" t="s">
        <v>5870</v>
      </c>
      <c r="H358" s="86" t="s">
        <v>2310</v>
      </c>
      <c r="I358" s="87" t="s">
        <v>4231</v>
      </c>
      <c r="J358" s="88" t="s">
        <v>227</v>
      </c>
      <c r="K358" s="80">
        <v>1000</v>
      </c>
    </row>
    <row r="359" spans="1:11" x14ac:dyDescent="0.2">
      <c r="A359" s="96" t="s">
        <v>8326</v>
      </c>
      <c r="B359" s="79" t="s">
        <v>4818</v>
      </c>
      <c r="D359" s="78" t="s">
        <v>4819</v>
      </c>
      <c r="E359" s="86" t="s">
        <v>5871</v>
      </c>
      <c r="F359" s="86" t="s">
        <v>5872</v>
      </c>
      <c r="G359" s="78" t="s">
        <v>5873</v>
      </c>
      <c r="H359" s="86" t="s">
        <v>2310</v>
      </c>
      <c r="I359" s="87" t="s">
        <v>4231</v>
      </c>
      <c r="J359" s="88" t="s">
        <v>227</v>
      </c>
      <c r="K359" s="80">
        <v>1000</v>
      </c>
    </row>
    <row r="360" spans="1:11" x14ac:dyDescent="0.2">
      <c r="A360" s="96" t="s">
        <v>8327</v>
      </c>
      <c r="B360" s="79" t="s">
        <v>4818</v>
      </c>
      <c r="D360" s="78" t="s">
        <v>4819</v>
      </c>
      <c r="E360" s="86" t="s">
        <v>5874</v>
      </c>
      <c r="F360" s="86" t="s">
        <v>5875</v>
      </c>
      <c r="G360" s="78" t="s">
        <v>5876</v>
      </c>
      <c r="H360" s="86" t="s">
        <v>2310</v>
      </c>
      <c r="I360" s="87" t="s">
        <v>4231</v>
      </c>
      <c r="J360" s="88" t="s">
        <v>227</v>
      </c>
      <c r="K360" s="80">
        <v>1000</v>
      </c>
    </row>
    <row r="361" spans="1:11" x14ac:dyDescent="0.2">
      <c r="A361" s="96" t="s">
        <v>8328</v>
      </c>
      <c r="B361" s="79" t="s">
        <v>4818</v>
      </c>
      <c r="D361" s="78" t="s">
        <v>4819</v>
      </c>
      <c r="E361" s="86" t="s">
        <v>5877</v>
      </c>
      <c r="F361" s="86" t="s">
        <v>5878</v>
      </c>
      <c r="G361" s="78" t="s">
        <v>5879</v>
      </c>
      <c r="H361" s="86" t="s">
        <v>2310</v>
      </c>
      <c r="I361" s="87" t="s">
        <v>4231</v>
      </c>
      <c r="J361" s="88" t="s">
        <v>227</v>
      </c>
      <c r="K361" s="80">
        <v>1000</v>
      </c>
    </row>
    <row r="362" spans="1:11" x14ac:dyDescent="0.2">
      <c r="A362" s="96" t="s">
        <v>8329</v>
      </c>
      <c r="B362" s="79" t="s">
        <v>4818</v>
      </c>
      <c r="D362" s="78" t="s">
        <v>4819</v>
      </c>
      <c r="E362" s="86" t="s">
        <v>5880</v>
      </c>
      <c r="F362" s="86" t="s">
        <v>5881</v>
      </c>
      <c r="G362" s="78" t="s">
        <v>5882</v>
      </c>
      <c r="H362" s="86" t="s">
        <v>2310</v>
      </c>
      <c r="I362" s="87" t="s">
        <v>4231</v>
      </c>
      <c r="J362" s="88" t="s">
        <v>227</v>
      </c>
      <c r="K362" s="80">
        <v>1000</v>
      </c>
    </row>
    <row r="363" spans="1:11" x14ac:dyDescent="0.2">
      <c r="A363" s="96" t="s">
        <v>8330</v>
      </c>
      <c r="B363" s="79" t="s">
        <v>4818</v>
      </c>
      <c r="D363" s="78" t="s">
        <v>4819</v>
      </c>
      <c r="E363" s="86" t="s">
        <v>5883</v>
      </c>
      <c r="F363" s="86" t="s">
        <v>5884</v>
      </c>
      <c r="G363" s="78" t="s">
        <v>5885</v>
      </c>
      <c r="H363" s="86" t="s">
        <v>2310</v>
      </c>
      <c r="I363" s="87" t="s">
        <v>4231</v>
      </c>
      <c r="J363" s="88" t="s">
        <v>227</v>
      </c>
      <c r="K363" s="80">
        <v>1000</v>
      </c>
    </row>
    <row r="364" spans="1:11" x14ac:dyDescent="0.2">
      <c r="A364" s="96" t="s">
        <v>8331</v>
      </c>
      <c r="B364" s="79" t="s">
        <v>4818</v>
      </c>
      <c r="D364" s="78" t="s">
        <v>4819</v>
      </c>
      <c r="E364" s="86" t="s">
        <v>5886</v>
      </c>
      <c r="F364" s="86" t="s">
        <v>5887</v>
      </c>
      <c r="G364" s="78" t="s">
        <v>5888</v>
      </c>
      <c r="H364" s="86" t="s">
        <v>2310</v>
      </c>
      <c r="I364" s="87" t="s">
        <v>4231</v>
      </c>
      <c r="J364" s="88" t="s">
        <v>227</v>
      </c>
      <c r="K364" s="80">
        <v>1000</v>
      </c>
    </row>
    <row r="365" spans="1:11" x14ac:dyDescent="0.2">
      <c r="A365" s="96" t="s">
        <v>8332</v>
      </c>
      <c r="B365" s="79" t="s">
        <v>4818</v>
      </c>
      <c r="D365" s="78" t="s">
        <v>4819</v>
      </c>
      <c r="E365" s="86" t="s">
        <v>5889</v>
      </c>
      <c r="F365" s="86" t="s">
        <v>5890</v>
      </c>
      <c r="G365" s="78" t="s">
        <v>5891</v>
      </c>
      <c r="H365" s="86" t="s">
        <v>2310</v>
      </c>
      <c r="I365" s="87" t="s">
        <v>4231</v>
      </c>
      <c r="J365" s="88" t="s">
        <v>227</v>
      </c>
      <c r="K365" s="80">
        <v>1000</v>
      </c>
    </row>
    <row r="366" spans="1:11" ht="28.8" x14ac:dyDescent="0.2">
      <c r="A366" s="96" t="s">
        <v>8333</v>
      </c>
      <c r="B366" s="79" t="s">
        <v>4818</v>
      </c>
      <c r="D366" s="78" t="s">
        <v>4819</v>
      </c>
      <c r="E366" s="86" t="s">
        <v>5892</v>
      </c>
      <c r="F366" s="86" t="s">
        <v>5893</v>
      </c>
      <c r="G366" s="78" t="s">
        <v>5894</v>
      </c>
      <c r="H366" s="86" t="s">
        <v>2310</v>
      </c>
      <c r="I366" s="87" t="s">
        <v>4231</v>
      </c>
      <c r="J366" s="88" t="s">
        <v>227</v>
      </c>
      <c r="K366" s="80">
        <v>1000</v>
      </c>
    </row>
    <row r="367" spans="1:11" ht="28.8" x14ac:dyDescent="0.2">
      <c r="A367" s="96" t="s">
        <v>8334</v>
      </c>
      <c r="B367" s="79" t="s">
        <v>4818</v>
      </c>
      <c r="D367" s="78" t="s">
        <v>4819</v>
      </c>
      <c r="E367" s="86" t="s">
        <v>5895</v>
      </c>
      <c r="F367" s="86" t="s">
        <v>5896</v>
      </c>
      <c r="G367" s="78" t="s">
        <v>5897</v>
      </c>
      <c r="H367" s="86" t="s">
        <v>2310</v>
      </c>
      <c r="I367" s="87" t="s">
        <v>4231</v>
      </c>
      <c r="J367" s="88" t="s">
        <v>227</v>
      </c>
      <c r="K367" s="80">
        <v>1000</v>
      </c>
    </row>
    <row r="368" spans="1:11" ht="28.8" x14ac:dyDescent="0.2">
      <c r="A368" s="96" t="s">
        <v>8335</v>
      </c>
      <c r="B368" s="79" t="s">
        <v>4818</v>
      </c>
      <c r="D368" s="78" t="s">
        <v>4819</v>
      </c>
      <c r="E368" s="86" t="s">
        <v>5898</v>
      </c>
      <c r="F368" s="86" t="s">
        <v>5899</v>
      </c>
      <c r="G368" s="78" t="s">
        <v>5900</v>
      </c>
      <c r="H368" s="86" t="s">
        <v>2310</v>
      </c>
      <c r="I368" s="87" t="s">
        <v>4231</v>
      </c>
      <c r="J368" s="88" t="s">
        <v>227</v>
      </c>
      <c r="K368" s="80">
        <v>1000</v>
      </c>
    </row>
    <row r="369" spans="1:11" ht="28.8" x14ac:dyDescent="0.2">
      <c r="A369" s="96" t="s">
        <v>8336</v>
      </c>
      <c r="B369" s="79" t="s">
        <v>4818</v>
      </c>
      <c r="D369" s="78" t="s">
        <v>4819</v>
      </c>
      <c r="E369" s="86" t="s">
        <v>5901</v>
      </c>
      <c r="F369" s="86" t="s">
        <v>5902</v>
      </c>
      <c r="G369" s="78" t="s">
        <v>5903</v>
      </c>
      <c r="H369" s="86" t="s">
        <v>2310</v>
      </c>
      <c r="I369" s="87" t="s">
        <v>4231</v>
      </c>
      <c r="J369" s="88" t="s">
        <v>227</v>
      </c>
      <c r="K369" s="80">
        <v>1000</v>
      </c>
    </row>
    <row r="370" spans="1:11" ht="28.8" x14ac:dyDescent="0.2">
      <c r="A370" s="96" t="s">
        <v>8337</v>
      </c>
      <c r="B370" s="79" t="s">
        <v>4818</v>
      </c>
      <c r="D370" s="78" t="s">
        <v>4819</v>
      </c>
      <c r="E370" s="86" t="s">
        <v>5904</v>
      </c>
      <c r="F370" s="86" t="s">
        <v>5905</v>
      </c>
      <c r="G370" s="78" t="s">
        <v>5906</v>
      </c>
      <c r="H370" s="86" t="s">
        <v>2310</v>
      </c>
      <c r="I370" s="87" t="s">
        <v>4231</v>
      </c>
      <c r="J370" s="88" t="s">
        <v>227</v>
      </c>
      <c r="K370" s="80">
        <v>1000</v>
      </c>
    </row>
    <row r="371" spans="1:11" ht="28.8" x14ac:dyDescent="0.2">
      <c r="A371" s="96" t="s">
        <v>8338</v>
      </c>
      <c r="B371" s="79" t="s">
        <v>4818</v>
      </c>
      <c r="D371" s="78" t="s">
        <v>4819</v>
      </c>
      <c r="E371" s="86" t="s">
        <v>5907</v>
      </c>
      <c r="F371" s="86" t="s">
        <v>5908</v>
      </c>
      <c r="G371" s="78" t="s">
        <v>5909</v>
      </c>
      <c r="H371" s="86" t="s">
        <v>2310</v>
      </c>
      <c r="I371" s="87" t="s">
        <v>4231</v>
      </c>
      <c r="J371" s="88" t="s">
        <v>227</v>
      </c>
      <c r="K371" s="80">
        <v>1000</v>
      </c>
    </row>
    <row r="372" spans="1:11" ht="28.8" x14ac:dyDescent="0.2">
      <c r="A372" s="96" t="s">
        <v>8339</v>
      </c>
      <c r="B372" s="79" t="s">
        <v>4818</v>
      </c>
      <c r="D372" s="78" t="s">
        <v>4819</v>
      </c>
      <c r="E372" s="86" t="s">
        <v>5910</v>
      </c>
      <c r="F372" s="86" t="s">
        <v>5911</v>
      </c>
      <c r="G372" s="78" t="s">
        <v>5912</v>
      </c>
      <c r="H372" s="86" t="s">
        <v>2310</v>
      </c>
      <c r="I372" s="87" t="s">
        <v>4231</v>
      </c>
      <c r="J372" s="88" t="s">
        <v>227</v>
      </c>
      <c r="K372" s="80">
        <v>1000</v>
      </c>
    </row>
    <row r="373" spans="1:11" x14ac:dyDescent="0.2">
      <c r="A373" s="96" t="s">
        <v>8340</v>
      </c>
      <c r="B373" s="79" t="s">
        <v>4818</v>
      </c>
      <c r="D373" s="78" t="s">
        <v>4819</v>
      </c>
      <c r="E373" s="86" t="s">
        <v>5913</v>
      </c>
      <c r="F373" s="86" t="s">
        <v>5914</v>
      </c>
      <c r="G373" s="78" t="s">
        <v>5915</v>
      </c>
      <c r="H373" s="86" t="s">
        <v>2310</v>
      </c>
      <c r="I373" s="87" t="s">
        <v>4231</v>
      </c>
      <c r="J373" s="88" t="s">
        <v>227</v>
      </c>
      <c r="K373" s="80">
        <v>1000</v>
      </c>
    </row>
    <row r="374" spans="1:11" x14ac:dyDescent="0.2">
      <c r="A374" s="96" t="s">
        <v>8341</v>
      </c>
      <c r="B374" s="79" t="s">
        <v>4818</v>
      </c>
      <c r="D374" s="78" t="s">
        <v>4819</v>
      </c>
      <c r="E374" s="86" t="s">
        <v>5916</v>
      </c>
      <c r="F374" s="86" t="s">
        <v>5917</v>
      </c>
      <c r="G374" s="78" t="s">
        <v>5918</v>
      </c>
      <c r="H374" s="86" t="s">
        <v>2310</v>
      </c>
      <c r="I374" s="87" t="s">
        <v>4231</v>
      </c>
      <c r="J374" s="88" t="s">
        <v>227</v>
      </c>
      <c r="K374" s="80">
        <v>1000</v>
      </c>
    </row>
    <row r="375" spans="1:11" x14ac:dyDescent="0.2">
      <c r="A375" s="96" t="s">
        <v>8342</v>
      </c>
      <c r="B375" s="79" t="s">
        <v>4818</v>
      </c>
      <c r="D375" s="78" t="s">
        <v>4819</v>
      </c>
      <c r="E375" s="86" t="s">
        <v>5919</v>
      </c>
      <c r="F375" s="86" t="s">
        <v>5920</v>
      </c>
      <c r="G375" s="78" t="s">
        <v>5921</v>
      </c>
      <c r="H375" s="86" t="s">
        <v>2310</v>
      </c>
      <c r="I375" s="87" t="s">
        <v>4231</v>
      </c>
      <c r="J375" s="88" t="s">
        <v>227</v>
      </c>
      <c r="K375" s="80">
        <v>1000</v>
      </c>
    </row>
    <row r="376" spans="1:11" x14ac:dyDescent="0.2">
      <c r="A376" s="96" t="s">
        <v>8343</v>
      </c>
      <c r="B376" s="79" t="s">
        <v>4818</v>
      </c>
      <c r="D376" s="78" t="s">
        <v>4819</v>
      </c>
      <c r="E376" s="86" t="s">
        <v>5922</v>
      </c>
      <c r="F376" s="86" t="s">
        <v>5923</v>
      </c>
      <c r="G376" s="78" t="s">
        <v>5924</v>
      </c>
      <c r="H376" s="86" t="s">
        <v>2310</v>
      </c>
      <c r="I376" s="87" t="s">
        <v>4231</v>
      </c>
      <c r="J376" s="88" t="s">
        <v>227</v>
      </c>
      <c r="K376" s="80">
        <v>1000</v>
      </c>
    </row>
    <row r="377" spans="1:11" ht="28.8" x14ac:dyDescent="0.2">
      <c r="A377" s="96" t="s">
        <v>8344</v>
      </c>
      <c r="B377" s="79" t="s">
        <v>4818</v>
      </c>
      <c r="D377" s="78" t="s">
        <v>4819</v>
      </c>
      <c r="E377" s="86" t="s">
        <v>5925</v>
      </c>
      <c r="F377" s="86" t="s">
        <v>5926</v>
      </c>
      <c r="G377" s="78" t="s">
        <v>5927</v>
      </c>
      <c r="H377" s="86" t="s">
        <v>2310</v>
      </c>
      <c r="I377" s="87" t="s">
        <v>4231</v>
      </c>
      <c r="J377" s="88" t="s">
        <v>227</v>
      </c>
      <c r="K377" s="80">
        <v>1000</v>
      </c>
    </row>
    <row r="378" spans="1:11" x14ac:dyDescent="0.2">
      <c r="A378" s="96" t="s">
        <v>8345</v>
      </c>
      <c r="B378" s="79" t="s">
        <v>4818</v>
      </c>
      <c r="D378" s="78" t="s">
        <v>4819</v>
      </c>
      <c r="E378" s="86" t="s">
        <v>5928</v>
      </c>
      <c r="F378" s="86" t="s">
        <v>5929</v>
      </c>
      <c r="G378" s="78" t="s">
        <v>5930</v>
      </c>
      <c r="H378" s="86" t="s">
        <v>2310</v>
      </c>
      <c r="I378" s="87" t="s">
        <v>4231</v>
      </c>
      <c r="J378" s="88" t="s">
        <v>227</v>
      </c>
      <c r="K378" s="80">
        <v>1000</v>
      </c>
    </row>
    <row r="379" spans="1:11" x14ac:dyDescent="0.2">
      <c r="A379" s="96" t="s">
        <v>8346</v>
      </c>
      <c r="B379" s="79" t="s">
        <v>4818</v>
      </c>
      <c r="D379" s="78" t="s">
        <v>4819</v>
      </c>
      <c r="E379" s="86" t="s">
        <v>5931</v>
      </c>
      <c r="F379" s="86" t="s">
        <v>5932</v>
      </c>
      <c r="G379" s="78" t="s">
        <v>5933</v>
      </c>
      <c r="H379" s="86" t="s">
        <v>2310</v>
      </c>
      <c r="I379" s="87" t="s">
        <v>4231</v>
      </c>
      <c r="J379" s="88" t="s">
        <v>227</v>
      </c>
      <c r="K379" s="80">
        <v>1000</v>
      </c>
    </row>
    <row r="380" spans="1:11" ht="28.8" x14ac:dyDescent="0.2">
      <c r="A380" s="96" t="s">
        <v>8347</v>
      </c>
      <c r="B380" s="79" t="s">
        <v>4818</v>
      </c>
      <c r="D380" s="78" t="s">
        <v>4819</v>
      </c>
      <c r="E380" s="86" t="s">
        <v>5934</v>
      </c>
      <c r="F380" s="86" t="s">
        <v>5935</v>
      </c>
      <c r="G380" s="78" t="s">
        <v>5936</v>
      </c>
      <c r="H380" s="86" t="s">
        <v>2310</v>
      </c>
      <c r="I380" s="87" t="s">
        <v>4231</v>
      </c>
      <c r="J380" s="88" t="s">
        <v>227</v>
      </c>
      <c r="K380" s="80">
        <v>1000</v>
      </c>
    </row>
    <row r="381" spans="1:11" x14ac:dyDescent="0.2">
      <c r="A381" s="96" t="s">
        <v>8348</v>
      </c>
      <c r="B381" s="79" t="s">
        <v>4818</v>
      </c>
      <c r="D381" s="78" t="s">
        <v>4819</v>
      </c>
      <c r="E381" s="86" t="s">
        <v>5937</v>
      </c>
      <c r="F381" s="86" t="s">
        <v>5938</v>
      </c>
      <c r="G381" s="78" t="s">
        <v>5939</v>
      </c>
      <c r="H381" s="86" t="s">
        <v>2310</v>
      </c>
      <c r="I381" s="87" t="s">
        <v>4231</v>
      </c>
      <c r="J381" s="88" t="s">
        <v>227</v>
      </c>
      <c r="K381" s="80">
        <v>1000</v>
      </c>
    </row>
    <row r="382" spans="1:11" ht="28.8" x14ac:dyDescent="0.2">
      <c r="A382" s="96" t="s">
        <v>8349</v>
      </c>
      <c r="B382" s="79" t="s">
        <v>4818</v>
      </c>
      <c r="D382" s="78" t="s">
        <v>4819</v>
      </c>
      <c r="E382" s="86" t="s">
        <v>5940</v>
      </c>
      <c r="F382" s="86" t="s">
        <v>5941</v>
      </c>
      <c r="G382" s="78" t="s">
        <v>5942</v>
      </c>
      <c r="H382" s="86" t="s">
        <v>2310</v>
      </c>
      <c r="I382" s="87" t="s">
        <v>4231</v>
      </c>
      <c r="J382" s="88" t="s">
        <v>227</v>
      </c>
      <c r="K382" s="80">
        <v>1000</v>
      </c>
    </row>
    <row r="383" spans="1:11" ht="28.8" x14ac:dyDescent="0.2">
      <c r="A383" s="96" t="s">
        <v>8350</v>
      </c>
      <c r="B383" s="79" t="s">
        <v>4818</v>
      </c>
      <c r="D383" s="78" t="s">
        <v>4819</v>
      </c>
      <c r="E383" s="86" t="s">
        <v>5943</v>
      </c>
      <c r="F383" s="86" t="s">
        <v>5944</v>
      </c>
      <c r="G383" s="78" t="s">
        <v>5945</v>
      </c>
      <c r="H383" s="86" t="s">
        <v>2310</v>
      </c>
      <c r="I383" s="87" t="s">
        <v>4231</v>
      </c>
      <c r="J383" s="88" t="s">
        <v>227</v>
      </c>
      <c r="K383" s="80">
        <v>1000</v>
      </c>
    </row>
    <row r="384" spans="1:11" ht="28.8" x14ac:dyDescent="0.2">
      <c r="A384" s="96" t="s">
        <v>8351</v>
      </c>
      <c r="B384" s="79" t="s">
        <v>4818</v>
      </c>
      <c r="D384" s="78" t="s">
        <v>4819</v>
      </c>
      <c r="E384" s="86" t="s">
        <v>5946</v>
      </c>
      <c r="F384" s="86" t="s">
        <v>5947</v>
      </c>
      <c r="G384" s="78" t="s">
        <v>5948</v>
      </c>
      <c r="H384" s="86" t="s">
        <v>2310</v>
      </c>
      <c r="I384" s="87" t="s">
        <v>4231</v>
      </c>
      <c r="J384" s="88" t="s">
        <v>227</v>
      </c>
      <c r="K384" s="80">
        <v>1000</v>
      </c>
    </row>
    <row r="385" spans="1:11" ht="28.8" x14ac:dyDescent="0.2">
      <c r="A385" s="96" t="s">
        <v>8352</v>
      </c>
      <c r="B385" s="79" t="s">
        <v>4818</v>
      </c>
      <c r="D385" s="78" t="s">
        <v>4819</v>
      </c>
      <c r="E385" s="86" t="s">
        <v>5949</v>
      </c>
      <c r="F385" s="86" t="s">
        <v>5950</v>
      </c>
      <c r="G385" s="78" t="s">
        <v>5951</v>
      </c>
      <c r="H385" s="86" t="s">
        <v>2310</v>
      </c>
      <c r="I385" s="87" t="s">
        <v>4231</v>
      </c>
      <c r="J385" s="88" t="s">
        <v>227</v>
      </c>
      <c r="K385" s="80">
        <v>1000</v>
      </c>
    </row>
    <row r="386" spans="1:11" ht="28.8" x14ac:dyDescent="0.2">
      <c r="A386" s="96" t="s">
        <v>8353</v>
      </c>
      <c r="B386" s="79" t="s">
        <v>4818</v>
      </c>
      <c r="D386" s="78" t="s">
        <v>4819</v>
      </c>
      <c r="E386" s="86" t="s">
        <v>5952</v>
      </c>
      <c r="F386" s="86" t="s">
        <v>5953</v>
      </c>
      <c r="G386" s="78" t="s">
        <v>5954</v>
      </c>
      <c r="H386" s="86" t="s">
        <v>2310</v>
      </c>
      <c r="I386" s="87" t="s">
        <v>4231</v>
      </c>
      <c r="J386" s="88" t="s">
        <v>227</v>
      </c>
      <c r="K386" s="80">
        <v>1000</v>
      </c>
    </row>
    <row r="387" spans="1:11" x14ac:dyDescent="0.2">
      <c r="A387" s="96" t="s">
        <v>8356</v>
      </c>
      <c r="B387" s="79" t="s">
        <v>4818</v>
      </c>
      <c r="D387" s="78" t="s">
        <v>4819</v>
      </c>
      <c r="E387" s="86" t="s">
        <v>5955</v>
      </c>
      <c r="F387" s="86" t="s">
        <v>5956</v>
      </c>
      <c r="G387" s="78" t="s">
        <v>5957</v>
      </c>
      <c r="H387" s="86" t="s">
        <v>2310</v>
      </c>
      <c r="I387" s="87" t="s">
        <v>4231</v>
      </c>
      <c r="J387" s="88" t="s">
        <v>227</v>
      </c>
      <c r="K387" s="80">
        <v>1000</v>
      </c>
    </row>
    <row r="388" spans="1:11" x14ac:dyDescent="0.2">
      <c r="A388" s="96" t="s">
        <v>8357</v>
      </c>
      <c r="B388" s="79" t="s">
        <v>4818</v>
      </c>
      <c r="D388" s="78" t="s">
        <v>4819</v>
      </c>
      <c r="E388" s="86" t="s">
        <v>5958</v>
      </c>
      <c r="F388" s="86" t="s">
        <v>5959</v>
      </c>
      <c r="G388" s="78" t="s">
        <v>5960</v>
      </c>
      <c r="H388" s="86" t="s">
        <v>2310</v>
      </c>
      <c r="I388" s="87" t="s">
        <v>4231</v>
      </c>
      <c r="J388" s="88" t="s">
        <v>227</v>
      </c>
      <c r="K388" s="80">
        <v>1000</v>
      </c>
    </row>
    <row r="389" spans="1:11" x14ac:dyDescent="0.2">
      <c r="A389" s="96" t="s">
        <v>8358</v>
      </c>
      <c r="B389" s="79" t="s">
        <v>4818</v>
      </c>
      <c r="D389" s="78" t="s">
        <v>4819</v>
      </c>
      <c r="E389" s="86" t="s">
        <v>5961</v>
      </c>
      <c r="F389" s="86" t="s">
        <v>5962</v>
      </c>
      <c r="G389" s="78" t="s">
        <v>5963</v>
      </c>
      <c r="H389" s="86" t="s">
        <v>2310</v>
      </c>
      <c r="I389" s="87" t="s">
        <v>4231</v>
      </c>
      <c r="J389" s="88" t="s">
        <v>227</v>
      </c>
      <c r="K389" s="80">
        <v>1000</v>
      </c>
    </row>
    <row r="390" spans="1:11" x14ac:dyDescent="0.2">
      <c r="A390" s="96" t="s">
        <v>8359</v>
      </c>
      <c r="B390" s="79" t="s">
        <v>4818</v>
      </c>
      <c r="D390" s="78" t="s">
        <v>4819</v>
      </c>
      <c r="E390" s="86" t="s">
        <v>5964</v>
      </c>
      <c r="F390" s="86" t="s">
        <v>5965</v>
      </c>
      <c r="G390" s="78" t="s">
        <v>5966</v>
      </c>
      <c r="H390" s="86" t="s">
        <v>2310</v>
      </c>
      <c r="I390" s="87" t="s">
        <v>4231</v>
      </c>
      <c r="J390" s="88" t="s">
        <v>227</v>
      </c>
      <c r="K390" s="80">
        <v>1000</v>
      </c>
    </row>
    <row r="391" spans="1:11" x14ac:dyDescent="0.2">
      <c r="A391" s="96" t="s">
        <v>8360</v>
      </c>
      <c r="B391" s="79" t="s">
        <v>4818</v>
      </c>
      <c r="D391" s="78" t="s">
        <v>4819</v>
      </c>
      <c r="E391" s="86" t="s">
        <v>5967</v>
      </c>
      <c r="F391" s="86" t="s">
        <v>5968</v>
      </c>
      <c r="G391" s="78" t="s">
        <v>5969</v>
      </c>
      <c r="H391" s="86" t="s">
        <v>2310</v>
      </c>
      <c r="I391" s="87" t="s">
        <v>4231</v>
      </c>
      <c r="J391" s="88" t="s">
        <v>227</v>
      </c>
      <c r="K391" s="80">
        <v>1000</v>
      </c>
    </row>
    <row r="392" spans="1:11" x14ac:dyDescent="0.2">
      <c r="A392" s="96" t="s">
        <v>8361</v>
      </c>
      <c r="B392" s="79" t="s">
        <v>4818</v>
      </c>
      <c r="D392" s="78" t="s">
        <v>4819</v>
      </c>
      <c r="E392" s="86" t="s">
        <v>5970</v>
      </c>
      <c r="F392" s="86" t="s">
        <v>5971</v>
      </c>
      <c r="G392" s="78" t="s">
        <v>5972</v>
      </c>
      <c r="H392" s="86" t="s">
        <v>2310</v>
      </c>
      <c r="I392" s="87" t="s">
        <v>4231</v>
      </c>
      <c r="J392" s="88" t="s">
        <v>227</v>
      </c>
      <c r="K392" s="80">
        <v>1000</v>
      </c>
    </row>
    <row r="393" spans="1:11" x14ac:dyDescent="0.2">
      <c r="A393" s="96" t="s">
        <v>8362</v>
      </c>
      <c r="B393" s="79" t="s">
        <v>4818</v>
      </c>
      <c r="D393" s="78" t="s">
        <v>4819</v>
      </c>
      <c r="E393" s="86" t="s">
        <v>5973</v>
      </c>
      <c r="F393" s="86" t="s">
        <v>5974</v>
      </c>
      <c r="G393" s="78" t="s">
        <v>5975</v>
      </c>
      <c r="H393" s="86" t="s">
        <v>2310</v>
      </c>
      <c r="I393" s="87" t="s">
        <v>4231</v>
      </c>
      <c r="J393" s="88" t="s">
        <v>227</v>
      </c>
      <c r="K393" s="80">
        <v>1000</v>
      </c>
    </row>
    <row r="394" spans="1:11" x14ac:dyDescent="0.2">
      <c r="A394" s="96" t="s">
        <v>8363</v>
      </c>
      <c r="B394" s="79" t="s">
        <v>4818</v>
      </c>
      <c r="D394" s="78" t="s">
        <v>4819</v>
      </c>
      <c r="E394" s="86" t="s">
        <v>5976</v>
      </c>
      <c r="F394" s="86" t="s">
        <v>5977</v>
      </c>
      <c r="G394" s="78" t="s">
        <v>5978</v>
      </c>
      <c r="H394" s="86" t="s">
        <v>2310</v>
      </c>
      <c r="I394" s="87" t="s">
        <v>4231</v>
      </c>
      <c r="J394" s="88" t="s">
        <v>227</v>
      </c>
      <c r="K394" s="80">
        <v>1000</v>
      </c>
    </row>
    <row r="395" spans="1:11" x14ac:dyDescent="0.2">
      <c r="A395" s="96" t="s">
        <v>8364</v>
      </c>
      <c r="B395" s="79" t="s">
        <v>4818</v>
      </c>
      <c r="D395" s="78" t="s">
        <v>4819</v>
      </c>
      <c r="E395" s="86" t="s">
        <v>5979</v>
      </c>
      <c r="F395" s="86" t="s">
        <v>5980</v>
      </c>
      <c r="G395" s="78" t="s">
        <v>5981</v>
      </c>
      <c r="H395" s="86" t="s">
        <v>2310</v>
      </c>
      <c r="I395" s="87" t="s">
        <v>4231</v>
      </c>
      <c r="J395" s="88" t="s">
        <v>227</v>
      </c>
      <c r="K395" s="80">
        <v>1000</v>
      </c>
    </row>
    <row r="396" spans="1:11" x14ac:dyDescent="0.2">
      <c r="A396" s="96" t="s">
        <v>8365</v>
      </c>
      <c r="B396" s="79" t="s">
        <v>4818</v>
      </c>
      <c r="D396" s="78" t="s">
        <v>4819</v>
      </c>
      <c r="E396" s="86" t="s">
        <v>5982</v>
      </c>
      <c r="F396" s="86" t="s">
        <v>5983</v>
      </c>
      <c r="G396" s="78" t="s">
        <v>5984</v>
      </c>
      <c r="H396" s="86" t="s">
        <v>2310</v>
      </c>
      <c r="I396" s="87" t="s">
        <v>4231</v>
      </c>
      <c r="J396" s="88" t="s">
        <v>227</v>
      </c>
      <c r="K396" s="80">
        <v>1000</v>
      </c>
    </row>
    <row r="397" spans="1:11" x14ac:dyDescent="0.2">
      <c r="A397" s="96" t="s">
        <v>8366</v>
      </c>
      <c r="B397" s="79" t="s">
        <v>4818</v>
      </c>
      <c r="D397" s="78" t="s">
        <v>4819</v>
      </c>
      <c r="E397" s="86" t="s">
        <v>5985</v>
      </c>
      <c r="F397" s="86" t="s">
        <v>5986</v>
      </c>
      <c r="G397" s="78" t="s">
        <v>5987</v>
      </c>
      <c r="H397" s="86" t="s">
        <v>2310</v>
      </c>
      <c r="I397" s="87" t="s">
        <v>4231</v>
      </c>
      <c r="J397" s="88" t="s">
        <v>227</v>
      </c>
      <c r="K397" s="80">
        <v>1000</v>
      </c>
    </row>
    <row r="398" spans="1:11" ht="28.8" x14ac:dyDescent="0.2">
      <c r="A398" s="96" t="s">
        <v>8367</v>
      </c>
      <c r="B398" s="79" t="s">
        <v>4818</v>
      </c>
      <c r="D398" s="78" t="s">
        <v>4819</v>
      </c>
      <c r="E398" s="86" t="s">
        <v>5988</v>
      </c>
      <c r="F398" s="86" t="s">
        <v>5989</v>
      </c>
      <c r="G398" s="78" t="s">
        <v>5990</v>
      </c>
      <c r="H398" s="86" t="s">
        <v>2310</v>
      </c>
      <c r="I398" s="87" t="s">
        <v>4231</v>
      </c>
      <c r="J398" s="88" t="s">
        <v>227</v>
      </c>
      <c r="K398" s="80">
        <v>1000</v>
      </c>
    </row>
    <row r="399" spans="1:11" ht="28.8" x14ac:dyDescent="0.2">
      <c r="A399" s="96" t="s">
        <v>8368</v>
      </c>
      <c r="B399" s="79" t="s">
        <v>4818</v>
      </c>
      <c r="D399" s="78" t="s">
        <v>4819</v>
      </c>
      <c r="E399" s="86" t="s">
        <v>5991</v>
      </c>
      <c r="F399" s="86" t="s">
        <v>5992</v>
      </c>
      <c r="G399" s="78" t="s">
        <v>5993</v>
      </c>
      <c r="H399" s="86" t="s">
        <v>2310</v>
      </c>
      <c r="I399" s="87" t="s">
        <v>4231</v>
      </c>
      <c r="J399" s="88" t="s">
        <v>227</v>
      </c>
      <c r="K399" s="80">
        <v>1000</v>
      </c>
    </row>
    <row r="400" spans="1:11" ht="28.8" x14ac:dyDescent="0.2">
      <c r="A400" s="96" t="s">
        <v>8369</v>
      </c>
      <c r="B400" s="79" t="s">
        <v>4818</v>
      </c>
      <c r="D400" s="78" t="s">
        <v>4819</v>
      </c>
      <c r="E400" s="86" t="s">
        <v>5994</v>
      </c>
      <c r="F400" s="86" t="s">
        <v>5995</v>
      </c>
      <c r="G400" s="78" t="s">
        <v>5996</v>
      </c>
      <c r="H400" s="86" t="s">
        <v>2310</v>
      </c>
      <c r="I400" s="87" t="s">
        <v>4231</v>
      </c>
      <c r="J400" s="88" t="s">
        <v>227</v>
      </c>
      <c r="K400" s="80">
        <v>1000</v>
      </c>
    </row>
    <row r="401" spans="1:11" x14ac:dyDescent="0.2">
      <c r="A401" s="96" t="s">
        <v>8370</v>
      </c>
      <c r="B401" s="79" t="s">
        <v>4818</v>
      </c>
      <c r="D401" s="78" t="s">
        <v>4819</v>
      </c>
      <c r="E401" s="86" t="s">
        <v>5997</v>
      </c>
      <c r="F401" s="86" t="s">
        <v>5998</v>
      </c>
      <c r="G401" s="78" t="s">
        <v>5999</v>
      </c>
      <c r="H401" s="86" t="s">
        <v>2310</v>
      </c>
      <c r="I401" s="87" t="s">
        <v>4231</v>
      </c>
      <c r="J401" s="88" t="s">
        <v>227</v>
      </c>
      <c r="K401" s="80">
        <v>1000</v>
      </c>
    </row>
    <row r="402" spans="1:11" x14ac:dyDescent="0.2">
      <c r="A402" s="96" t="s">
        <v>8371</v>
      </c>
      <c r="B402" s="79" t="s">
        <v>4818</v>
      </c>
      <c r="D402" s="78" t="s">
        <v>4819</v>
      </c>
      <c r="E402" s="86" t="s">
        <v>6000</v>
      </c>
      <c r="F402" s="86" t="s">
        <v>6001</v>
      </c>
      <c r="G402" s="78" t="s">
        <v>6002</v>
      </c>
      <c r="H402" s="86" t="s">
        <v>2310</v>
      </c>
      <c r="I402" s="87" t="s">
        <v>4231</v>
      </c>
      <c r="J402" s="88" t="s">
        <v>227</v>
      </c>
      <c r="K402" s="80">
        <v>1000</v>
      </c>
    </row>
    <row r="403" spans="1:11" x14ac:dyDescent="0.2">
      <c r="A403" s="96" t="s">
        <v>8372</v>
      </c>
      <c r="B403" s="79" t="s">
        <v>4818</v>
      </c>
      <c r="D403" s="78" t="s">
        <v>4819</v>
      </c>
      <c r="E403" s="86" t="s">
        <v>6003</v>
      </c>
      <c r="F403" s="86" t="s">
        <v>6004</v>
      </c>
      <c r="G403" s="78" t="s">
        <v>6005</v>
      </c>
      <c r="H403" s="86" t="s">
        <v>2310</v>
      </c>
      <c r="I403" s="87" t="s">
        <v>4231</v>
      </c>
      <c r="J403" s="88" t="s">
        <v>227</v>
      </c>
      <c r="K403" s="80">
        <v>1000</v>
      </c>
    </row>
    <row r="404" spans="1:11" x14ac:dyDescent="0.2">
      <c r="A404" s="96" t="s">
        <v>8373</v>
      </c>
      <c r="B404" s="79" t="s">
        <v>4818</v>
      </c>
      <c r="D404" s="78" t="s">
        <v>4819</v>
      </c>
      <c r="E404" s="86" t="s">
        <v>6006</v>
      </c>
      <c r="F404" s="86" t="s">
        <v>6007</v>
      </c>
      <c r="G404" s="78" t="s">
        <v>6008</v>
      </c>
      <c r="H404" s="86" t="s">
        <v>2310</v>
      </c>
      <c r="I404" s="87" t="s">
        <v>4231</v>
      </c>
      <c r="J404" s="88" t="s">
        <v>227</v>
      </c>
      <c r="K404" s="80">
        <v>1000</v>
      </c>
    </row>
    <row r="405" spans="1:11" ht="28.8" x14ac:dyDescent="0.2">
      <c r="A405" s="96" t="s">
        <v>8374</v>
      </c>
      <c r="B405" s="79" t="s">
        <v>4818</v>
      </c>
      <c r="D405" s="78" t="s">
        <v>4819</v>
      </c>
      <c r="E405" s="86" t="s">
        <v>6009</v>
      </c>
      <c r="F405" s="86" t="s">
        <v>6010</v>
      </c>
      <c r="G405" s="78" t="s">
        <v>6011</v>
      </c>
      <c r="H405" s="86" t="s">
        <v>2310</v>
      </c>
      <c r="I405" s="87" t="s">
        <v>4231</v>
      </c>
      <c r="J405" s="88" t="s">
        <v>227</v>
      </c>
      <c r="K405" s="80">
        <v>1000</v>
      </c>
    </row>
    <row r="406" spans="1:11" x14ac:dyDescent="0.2">
      <c r="A406" s="96" t="s">
        <v>8375</v>
      </c>
      <c r="B406" s="79" t="s">
        <v>4818</v>
      </c>
      <c r="D406" s="78" t="s">
        <v>4819</v>
      </c>
      <c r="E406" s="86" t="s">
        <v>6012</v>
      </c>
      <c r="F406" s="86" t="s">
        <v>6013</v>
      </c>
      <c r="G406" s="78" t="s">
        <v>6014</v>
      </c>
      <c r="H406" s="86" t="s">
        <v>2310</v>
      </c>
      <c r="I406" s="87" t="s">
        <v>4231</v>
      </c>
      <c r="J406" s="88" t="s">
        <v>227</v>
      </c>
      <c r="K406" s="80">
        <v>1000</v>
      </c>
    </row>
    <row r="407" spans="1:11" x14ac:dyDescent="0.2">
      <c r="A407" s="96" t="s">
        <v>8376</v>
      </c>
      <c r="B407" s="79" t="s">
        <v>4818</v>
      </c>
      <c r="D407" s="78" t="s">
        <v>4819</v>
      </c>
      <c r="E407" s="86" t="s">
        <v>6015</v>
      </c>
      <c r="F407" s="86" t="s">
        <v>6016</v>
      </c>
      <c r="G407" s="78" t="s">
        <v>6017</v>
      </c>
      <c r="H407" s="86" t="s">
        <v>2310</v>
      </c>
      <c r="I407" s="87" t="s">
        <v>4231</v>
      </c>
      <c r="J407" s="88" t="s">
        <v>227</v>
      </c>
      <c r="K407" s="80">
        <v>1000</v>
      </c>
    </row>
    <row r="408" spans="1:11" x14ac:dyDescent="0.2">
      <c r="A408" s="96" t="s">
        <v>8377</v>
      </c>
      <c r="B408" s="79" t="s">
        <v>4818</v>
      </c>
      <c r="D408" s="78" t="s">
        <v>4819</v>
      </c>
      <c r="E408" s="86" t="s">
        <v>6018</v>
      </c>
      <c r="F408" s="86" t="s">
        <v>6019</v>
      </c>
      <c r="G408" s="78" t="s">
        <v>6020</v>
      </c>
      <c r="H408" s="86" t="s">
        <v>2310</v>
      </c>
      <c r="I408" s="87" t="s">
        <v>4231</v>
      </c>
      <c r="J408" s="88" t="s">
        <v>227</v>
      </c>
      <c r="K408" s="80">
        <v>1000</v>
      </c>
    </row>
    <row r="409" spans="1:11" ht="43.2" x14ac:dyDescent="0.2">
      <c r="A409" s="96" t="s">
        <v>8378</v>
      </c>
      <c r="B409" s="79" t="s">
        <v>4818</v>
      </c>
      <c r="D409" s="78" t="s">
        <v>4819</v>
      </c>
      <c r="E409" s="86" t="s">
        <v>6021</v>
      </c>
      <c r="F409" s="86" t="s">
        <v>6022</v>
      </c>
      <c r="G409" s="78" t="s">
        <v>6023</v>
      </c>
      <c r="H409" s="86" t="s">
        <v>2310</v>
      </c>
      <c r="I409" s="87" t="s">
        <v>4231</v>
      </c>
      <c r="J409" s="88" t="s">
        <v>227</v>
      </c>
      <c r="K409" s="80">
        <v>1000</v>
      </c>
    </row>
    <row r="410" spans="1:11" ht="28.8" x14ac:dyDescent="0.2">
      <c r="A410" s="96" t="s">
        <v>8379</v>
      </c>
      <c r="B410" s="79" t="s">
        <v>4818</v>
      </c>
      <c r="D410" s="78" t="s">
        <v>4819</v>
      </c>
      <c r="E410" s="86" t="s">
        <v>6024</v>
      </c>
      <c r="F410" s="86" t="s">
        <v>6025</v>
      </c>
      <c r="G410" s="78" t="s">
        <v>6026</v>
      </c>
      <c r="H410" s="86" t="s">
        <v>2310</v>
      </c>
      <c r="I410" s="87" t="s">
        <v>4231</v>
      </c>
      <c r="J410" s="88" t="s">
        <v>227</v>
      </c>
      <c r="K410" s="80">
        <v>1000</v>
      </c>
    </row>
    <row r="411" spans="1:11" ht="28.8" x14ac:dyDescent="0.2">
      <c r="A411" s="96" t="s">
        <v>8380</v>
      </c>
      <c r="B411" s="79" t="s">
        <v>4818</v>
      </c>
      <c r="D411" s="78" t="s">
        <v>4819</v>
      </c>
      <c r="E411" s="86" t="s">
        <v>6027</v>
      </c>
      <c r="F411" s="86" t="s">
        <v>6028</v>
      </c>
      <c r="G411" s="78" t="s">
        <v>6029</v>
      </c>
      <c r="H411" s="86" t="s">
        <v>2310</v>
      </c>
      <c r="I411" s="87" t="s">
        <v>4231</v>
      </c>
      <c r="J411" s="88" t="s">
        <v>227</v>
      </c>
      <c r="K411" s="80">
        <v>1000</v>
      </c>
    </row>
    <row r="412" spans="1:11" ht="28.8" x14ac:dyDescent="0.2">
      <c r="A412" s="96" t="s">
        <v>8381</v>
      </c>
      <c r="B412" s="79" t="s">
        <v>4818</v>
      </c>
      <c r="D412" s="78" t="s">
        <v>4819</v>
      </c>
      <c r="E412" s="86" t="s">
        <v>6030</v>
      </c>
      <c r="F412" s="86" t="s">
        <v>6031</v>
      </c>
      <c r="G412" s="78" t="s">
        <v>6032</v>
      </c>
      <c r="H412" s="86" t="s">
        <v>2310</v>
      </c>
      <c r="I412" s="87" t="s">
        <v>4231</v>
      </c>
      <c r="J412" s="88" t="s">
        <v>227</v>
      </c>
      <c r="K412" s="80">
        <v>1000</v>
      </c>
    </row>
    <row r="413" spans="1:11" ht="28.8" x14ac:dyDescent="0.2">
      <c r="A413" s="96" t="s">
        <v>8382</v>
      </c>
      <c r="B413" s="79" t="s">
        <v>4818</v>
      </c>
      <c r="D413" s="78" t="s">
        <v>4819</v>
      </c>
      <c r="E413" s="86" t="s">
        <v>6033</v>
      </c>
      <c r="F413" s="86" t="s">
        <v>6034</v>
      </c>
      <c r="G413" s="78" t="s">
        <v>6035</v>
      </c>
      <c r="H413" s="86" t="s">
        <v>2310</v>
      </c>
      <c r="I413" s="87" t="s">
        <v>4231</v>
      </c>
      <c r="J413" s="88" t="s">
        <v>227</v>
      </c>
      <c r="K413" s="80">
        <v>1000</v>
      </c>
    </row>
    <row r="414" spans="1:11" ht="28.8" x14ac:dyDescent="0.2">
      <c r="A414" s="96" t="s">
        <v>8383</v>
      </c>
      <c r="B414" s="79" t="s">
        <v>4818</v>
      </c>
      <c r="D414" s="78" t="s">
        <v>4819</v>
      </c>
      <c r="E414" s="86" t="s">
        <v>6036</v>
      </c>
      <c r="F414" s="86" t="s">
        <v>6037</v>
      </c>
      <c r="G414" s="78" t="s">
        <v>6038</v>
      </c>
      <c r="H414" s="86" t="s">
        <v>2310</v>
      </c>
      <c r="I414" s="87" t="s">
        <v>4231</v>
      </c>
      <c r="J414" s="88" t="s">
        <v>227</v>
      </c>
      <c r="K414" s="80">
        <v>1000</v>
      </c>
    </row>
    <row r="415" spans="1:11" ht="28.8" x14ac:dyDescent="0.2">
      <c r="A415" s="96" t="s">
        <v>8384</v>
      </c>
      <c r="B415" s="79" t="s">
        <v>4818</v>
      </c>
      <c r="D415" s="78" t="s">
        <v>4819</v>
      </c>
      <c r="E415" s="86" t="s">
        <v>6039</v>
      </c>
      <c r="F415" s="86" t="s">
        <v>6040</v>
      </c>
      <c r="G415" s="78" t="s">
        <v>6041</v>
      </c>
      <c r="H415" s="86" t="s">
        <v>2310</v>
      </c>
      <c r="I415" s="87" t="s">
        <v>4231</v>
      </c>
      <c r="J415" s="88" t="s">
        <v>227</v>
      </c>
      <c r="K415" s="80">
        <v>1000</v>
      </c>
    </row>
    <row r="416" spans="1:11" ht="28.8" x14ac:dyDescent="0.2">
      <c r="A416" s="96" t="s">
        <v>8385</v>
      </c>
      <c r="B416" s="79" t="s">
        <v>4818</v>
      </c>
      <c r="D416" s="78" t="s">
        <v>4819</v>
      </c>
      <c r="E416" s="86" t="s">
        <v>6042</v>
      </c>
      <c r="F416" s="86" t="s">
        <v>6043</v>
      </c>
      <c r="G416" s="78" t="s">
        <v>6044</v>
      </c>
      <c r="H416" s="86" t="s">
        <v>2310</v>
      </c>
      <c r="I416" s="87" t="s">
        <v>4231</v>
      </c>
      <c r="J416" s="88" t="s">
        <v>227</v>
      </c>
      <c r="K416" s="80">
        <v>1000</v>
      </c>
    </row>
    <row r="417" spans="1:11" ht="28.8" x14ac:dyDescent="0.2">
      <c r="A417" s="96" t="s">
        <v>8386</v>
      </c>
      <c r="B417" s="79" t="s">
        <v>4818</v>
      </c>
      <c r="D417" s="78" t="s">
        <v>4819</v>
      </c>
      <c r="E417" s="86" t="s">
        <v>6045</v>
      </c>
      <c r="F417" s="86" t="s">
        <v>6046</v>
      </c>
      <c r="G417" s="78" t="s">
        <v>6047</v>
      </c>
      <c r="H417" s="86" t="s">
        <v>2310</v>
      </c>
      <c r="I417" s="87" t="s">
        <v>4231</v>
      </c>
      <c r="J417" s="88" t="s">
        <v>227</v>
      </c>
      <c r="K417" s="80">
        <v>1000</v>
      </c>
    </row>
    <row r="418" spans="1:11" ht="28.8" x14ac:dyDescent="0.2">
      <c r="A418" s="96" t="s">
        <v>8387</v>
      </c>
      <c r="B418" s="79" t="s">
        <v>4818</v>
      </c>
      <c r="D418" s="78" t="s">
        <v>4819</v>
      </c>
      <c r="E418" s="86" t="s">
        <v>6048</v>
      </c>
      <c r="F418" s="86" t="s">
        <v>6049</v>
      </c>
      <c r="G418" s="78" t="s">
        <v>6050</v>
      </c>
      <c r="H418" s="86" t="s">
        <v>2310</v>
      </c>
      <c r="I418" s="87" t="s">
        <v>4231</v>
      </c>
      <c r="J418" s="88" t="s">
        <v>227</v>
      </c>
      <c r="K418" s="80">
        <v>1000</v>
      </c>
    </row>
    <row r="419" spans="1:11" ht="28.8" x14ac:dyDescent="0.2">
      <c r="A419" s="96" t="s">
        <v>8388</v>
      </c>
      <c r="B419" s="79" t="s">
        <v>4818</v>
      </c>
      <c r="D419" s="78" t="s">
        <v>4819</v>
      </c>
      <c r="E419" s="86" t="s">
        <v>6051</v>
      </c>
      <c r="F419" s="86" t="s">
        <v>6052</v>
      </c>
      <c r="G419" s="78" t="s">
        <v>6053</v>
      </c>
      <c r="H419" s="86" t="s">
        <v>2310</v>
      </c>
      <c r="I419" s="87" t="s">
        <v>4231</v>
      </c>
      <c r="J419" s="88" t="s">
        <v>227</v>
      </c>
      <c r="K419" s="80">
        <v>1000</v>
      </c>
    </row>
    <row r="420" spans="1:11" ht="28.8" x14ac:dyDescent="0.2">
      <c r="A420" s="96" t="s">
        <v>8389</v>
      </c>
      <c r="B420" s="79" t="s">
        <v>4818</v>
      </c>
      <c r="D420" s="78" t="s">
        <v>4819</v>
      </c>
      <c r="E420" s="86" t="s">
        <v>6054</v>
      </c>
      <c r="F420" s="86" t="s">
        <v>6055</v>
      </c>
      <c r="G420" s="78" t="s">
        <v>6056</v>
      </c>
      <c r="H420" s="86" t="s">
        <v>2310</v>
      </c>
      <c r="I420" s="87" t="s">
        <v>4231</v>
      </c>
      <c r="J420" s="88" t="s">
        <v>227</v>
      </c>
      <c r="K420" s="80">
        <v>1000</v>
      </c>
    </row>
    <row r="421" spans="1:11" ht="28.8" x14ac:dyDescent="0.2">
      <c r="A421" s="96" t="s">
        <v>8390</v>
      </c>
      <c r="B421" s="79" t="s">
        <v>4818</v>
      </c>
      <c r="D421" s="78" t="s">
        <v>4819</v>
      </c>
      <c r="E421" s="86" t="s">
        <v>6057</v>
      </c>
      <c r="F421" s="86" t="s">
        <v>6058</v>
      </c>
      <c r="G421" s="78" t="s">
        <v>6059</v>
      </c>
      <c r="H421" s="86" t="s">
        <v>2310</v>
      </c>
      <c r="I421" s="87" t="s">
        <v>4231</v>
      </c>
      <c r="J421" s="88" t="s">
        <v>227</v>
      </c>
      <c r="K421" s="80">
        <v>1000</v>
      </c>
    </row>
    <row r="422" spans="1:11" ht="28.8" x14ac:dyDescent="0.2">
      <c r="A422" s="96" t="s">
        <v>8391</v>
      </c>
      <c r="B422" s="79" t="s">
        <v>4818</v>
      </c>
      <c r="D422" s="78" t="s">
        <v>4819</v>
      </c>
      <c r="E422" s="86" t="s">
        <v>6060</v>
      </c>
      <c r="F422" s="86" t="s">
        <v>6061</v>
      </c>
      <c r="G422" s="78" t="s">
        <v>6062</v>
      </c>
      <c r="H422" s="86" t="s">
        <v>2310</v>
      </c>
      <c r="I422" s="87" t="s">
        <v>4231</v>
      </c>
      <c r="J422" s="88" t="s">
        <v>227</v>
      </c>
      <c r="K422" s="80">
        <v>1000</v>
      </c>
    </row>
    <row r="423" spans="1:11" ht="28.8" x14ac:dyDescent="0.2">
      <c r="A423" s="96" t="s">
        <v>8392</v>
      </c>
      <c r="B423" s="79" t="s">
        <v>4818</v>
      </c>
      <c r="D423" s="78" t="s">
        <v>4819</v>
      </c>
      <c r="E423" s="86" t="s">
        <v>6063</v>
      </c>
      <c r="F423" s="86" t="s">
        <v>6064</v>
      </c>
      <c r="G423" s="78" t="s">
        <v>6065</v>
      </c>
      <c r="H423" s="86" t="s">
        <v>2310</v>
      </c>
      <c r="I423" s="87" t="s">
        <v>4231</v>
      </c>
      <c r="J423" s="88" t="s">
        <v>227</v>
      </c>
      <c r="K423" s="80">
        <v>1000</v>
      </c>
    </row>
    <row r="424" spans="1:11" ht="28.8" x14ac:dyDescent="0.2">
      <c r="A424" s="96" t="s">
        <v>8393</v>
      </c>
      <c r="B424" s="79" t="s">
        <v>4818</v>
      </c>
      <c r="D424" s="78" t="s">
        <v>4819</v>
      </c>
      <c r="E424" s="86" t="s">
        <v>6066</v>
      </c>
      <c r="F424" s="86" t="s">
        <v>6067</v>
      </c>
      <c r="G424" s="78" t="s">
        <v>6068</v>
      </c>
      <c r="H424" s="86" t="s">
        <v>2310</v>
      </c>
      <c r="I424" s="87" t="s">
        <v>4231</v>
      </c>
      <c r="J424" s="88" t="s">
        <v>227</v>
      </c>
      <c r="K424" s="80">
        <v>1000</v>
      </c>
    </row>
    <row r="425" spans="1:11" ht="28.8" x14ac:dyDescent="0.2">
      <c r="A425" s="96" t="s">
        <v>8394</v>
      </c>
      <c r="B425" s="79" t="s">
        <v>4818</v>
      </c>
      <c r="D425" s="78" t="s">
        <v>4819</v>
      </c>
      <c r="E425" s="86" t="s">
        <v>6069</v>
      </c>
      <c r="F425" s="86" t="s">
        <v>6070</v>
      </c>
      <c r="G425" s="78" t="s">
        <v>6071</v>
      </c>
      <c r="H425" s="86" t="s">
        <v>2310</v>
      </c>
      <c r="I425" s="87" t="s">
        <v>4231</v>
      </c>
      <c r="J425" s="88" t="s">
        <v>227</v>
      </c>
      <c r="K425" s="80">
        <v>1000</v>
      </c>
    </row>
    <row r="426" spans="1:11" x14ac:dyDescent="0.2">
      <c r="A426" s="96" t="s">
        <v>8395</v>
      </c>
      <c r="B426" s="79" t="s">
        <v>4818</v>
      </c>
      <c r="D426" s="78" t="s">
        <v>4819</v>
      </c>
      <c r="E426" s="86" t="s">
        <v>6072</v>
      </c>
      <c r="F426" s="86" t="s">
        <v>6073</v>
      </c>
      <c r="G426" s="78" t="s">
        <v>6074</v>
      </c>
      <c r="H426" s="86" t="s">
        <v>2310</v>
      </c>
      <c r="I426" s="87" t="s">
        <v>4231</v>
      </c>
      <c r="J426" s="88" t="s">
        <v>227</v>
      </c>
      <c r="K426" s="80">
        <v>1000</v>
      </c>
    </row>
    <row r="427" spans="1:11" x14ac:dyDescent="0.2">
      <c r="A427" s="96" t="s">
        <v>8396</v>
      </c>
      <c r="B427" s="79" t="s">
        <v>4818</v>
      </c>
      <c r="D427" s="78" t="s">
        <v>4819</v>
      </c>
      <c r="E427" s="86" t="s">
        <v>6075</v>
      </c>
      <c r="F427" s="86" t="s">
        <v>6076</v>
      </c>
      <c r="G427" s="78" t="s">
        <v>6077</v>
      </c>
      <c r="H427" s="86" t="s">
        <v>2310</v>
      </c>
      <c r="I427" s="87" t="s">
        <v>4231</v>
      </c>
      <c r="J427" s="88" t="s">
        <v>227</v>
      </c>
      <c r="K427" s="80">
        <v>1000</v>
      </c>
    </row>
    <row r="428" spans="1:11" x14ac:dyDescent="0.2">
      <c r="A428" s="96" t="s">
        <v>8397</v>
      </c>
      <c r="B428" s="79" t="s">
        <v>4818</v>
      </c>
      <c r="D428" s="78" t="s">
        <v>4819</v>
      </c>
      <c r="E428" s="86" t="s">
        <v>6078</v>
      </c>
      <c r="F428" s="86" t="s">
        <v>6079</v>
      </c>
      <c r="G428" s="78" t="s">
        <v>6080</v>
      </c>
      <c r="H428" s="86" t="s">
        <v>2310</v>
      </c>
      <c r="I428" s="87" t="s">
        <v>4231</v>
      </c>
      <c r="J428" s="88" t="s">
        <v>227</v>
      </c>
      <c r="K428" s="80">
        <v>1000</v>
      </c>
    </row>
    <row r="429" spans="1:11" x14ac:dyDescent="0.2">
      <c r="A429" s="96" t="s">
        <v>8398</v>
      </c>
      <c r="B429" s="79" t="s">
        <v>4818</v>
      </c>
      <c r="D429" s="78" t="s">
        <v>4819</v>
      </c>
      <c r="E429" s="86" t="s">
        <v>6081</v>
      </c>
      <c r="F429" s="86" t="s">
        <v>6082</v>
      </c>
      <c r="G429" s="78" t="s">
        <v>6083</v>
      </c>
      <c r="H429" s="86" t="s">
        <v>2310</v>
      </c>
      <c r="I429" s="87" t="s">
        <v>4231</v>
      </c>
      <c r="J429" s="88" t="s">
        <v>227</v>
      </c>
      <c r="K429" s="80">
        <v>1000</v>
      </c>
    </row>
    <row r="430" spans="1:11" x14ac:dyDescent="0.2">
      <c r="A430" s="96" t="s">
        <v>8399</v>
      </c>
      <c r="B430" s="79" t="s">
        <v>4818</v>
      </c>
      <c r="D430" s="78" t="s">
        <v>4819</v>
      </c>
      <c r="E430" s="86" t="s">
        <v>6084</v>
      </c>
      <c r="F430" s="86" t="s">
        <v>6085</v>
      </c>
      <c r="G430" s="78" t="s">
        <v>6086</v>
      </c>
      <c r="H430" s="86" t="s">
        <v>2310</v>
      </c>
      <c r="I430" s="87" t="s">
        <v>4231</v>
      </c>
      <c r="J430" s="88" t="s">
        <v>227</v>
      </c>
      <c r="K430" s="80">
        <v>1000</v>
      </c>
    </row>
    <row r="431" spans="1:11" x14ac:dyDescent="0.2">
      <c r="A431" s="96" t="s">
        <v>8400</v>
      </c>
      <c r="B431" s="79" t="s">
        <v>4818</v>
      </c>
      <c r="D431" s="78" t="s">
        <v>4819</v>
      </c>
      <c r="E431" s="86" t="s">
        <v>6087</v>
      </c>
      <c r="F431" s="86" t="s">
        <v>6088</v>
      </c>
      <c r="G431" s="78" t="s">
        <v>6089</v>
      </c>
      <c r="H431" s="86" t="s">
        <v>2310</v>
      </c>
      <c r="I431" s="87" t="s">
        <v>4231</v>
      </c>
      <c r="J431" s="88" t="s">
        <v>227</v>
      </c>
      <c r="K431" s="80">
        <v>1000</v>
      </c>
    </row>
    <row r="432" spans="1:11" ht="28.8" x14ac:dyDescent="0.2">
      <c r="A432" s="96" t="s">
        <v>8401</v>
      </c>
      <c r="B432" s="79" t="s">
        <v>4818</v>
      </c>
      <c r="D432" s="78" t="s">
        <v>4819</v>
      </c>
      <c r="E432" s="86" t="s">
        <v>6090</v>
      </c>
      <c r="F432" s="86" t="s">
        <v>6091</v>
      </c>
      <c r="G432" s="78" t="s">
        <v>6092</v>
      </c>
      <c r="H432" s="86" t="s">
        <v>2310</v>
      </c>
      <c r="I432" s="87" t="s">
        <v>4231</v>
      </c>
      <c r="J432" s="88" t="s">
        <v>227</v>
      </c>
      <c r="K432" s="80">
        <v>1000</v>
      </c>
    </row>
    <row r="433" spans="1:11" x14ac:dyDescent="0.2">
      <c r="A433" s="96" t="s">
        <v>8402</v>
      </c>
      <c r="B433" s="79" t="s">
        <v>4818</v>
      </c>
      <c r="D433" s="78" t="s">
        <v>4819</v>
      </c>
      <c r="E433" s="86" t="s">
        <v>6093</v>
      </c>
      <c r="F433" s="86" t="s">
        <v>6094</v>
      </c>
      <c r="G433" s="78" t="s">
        <v>6095</v>
      </c>
      <c r="H433" s="86" t="s">
        <v>2310</v>
      </c>
      <c r="I433" s="87" t="s">
        <v>4231</v>
      </c>
      <c r="J433" s="88" t="s">
        <v>227</v>
      </c>
      <c r="K433" s="80">
        <v>1000</v>
      </c>
    </row>
    <row r="434" spans="1:11" x14ac:dyDescent="0.2">
      <c r="A434" s="96" t="s">
        <v>8403</v>
      </c>
      <c r="B434" s="79" t="s">
        <v>4818</v>
      </c>
      <c r="D434" s="78" t="s">
        <v>4819</v>
      </c>
      <c r="E434" s="86" t="s">
        <v>6096</v>
      </c>
      <c r="F434" s="86" t="s">
        <v>6097</v>
      </c>
      <c r="G434" s="78" t="s">
        <v>6098</v>
      </c>
      <c r="H434" s="86" t="s">
        <v>2310</v>
      </c>
      <c r="I434" s="87" t="s">
        <v>4231</v>
      </c>
      <c r="J434" s="88" t="s">
        <v>227</v>
      </c>
      <c r="K434" s="80">
        <v>1000</v>
      </c>
    </row>
    <row r="435" spans="1:11" x14ac:dyDescent="0.2">
      <c r="A435" s="96" t="s">
        <v>8404</v>
      </c>
      <c r="B435" s="79" t="s">
        <v>4818</v>
      </c>
      <c r="D435" s="78" t="s">
        <v>4819</v>
      </c>
      <c r="E435" s="86" t="s">
        <v>6099</v>
      </c>
      <c r="F435" s="86" t="s">
        <v>6100</v>
      </c>
      <c r="G435" s="78" t="s">
        <v>6101</v>
      </c>
      <c r="H435" s="86" t="s">
        <v>2310</v>
      </c>
      <c r="I435" s="87" t="s">
        <v>4231</v>
      </c>
      <c r="J435" s="88" t="s">
        <v>227</v>
      </c>
      <c r="K435" s="80">
        <v>1000</v>
      </c>
    </row>
    <row r="436" spans="1:11" x14ac:dyDescent="0.2">
      <c r="A436" s="96" t="s">
        <v>8405</v>
      </c>
      <c r="B436" s="79" t="s">
        <v>4818</v>
      </c>
      <c r="D436" s="78" t="s">
        <v>4819</v>
      </c>
      <c r="E436" s="86" t="s">
        <v>6102</v>
      </c>
      <c r="F436" s="86" t="s">
        <v>6103</v>
      </c>
      <c r="G436" s="78" t="s">
        <v>6104</v>
      </c>
      <c r="H436" s="86" t="s">
        <v>2310</v>
      </c>
      <c r="I436" s="87" t="s">
        <v>4231</v>
      </c>
      <c r="J436" s="88" t="s">
        <v>227</v>
      </c>
      <c r="K436" s="80">
        <v>1000</v>
      </c>
    </row>
    <row r="437" spans="1:11" x14ac:dyDescent="0.2">
      <c r="A437" s="96" t="s">
        <v>8406</v>
      </c>
      <c r="B437" s="79" t="s">
        <v>4818</v>
      </c>
      <c r="D437" s="78" t="s">
        <v>4819</v>
      </c>
      <c r="E437" s="86" t="s">
        <v>6105</v>
      </c>
      <c r="F437" s="86" t="s">
        <v>6106</v>
      </c>
      <c r="G437" s="78" t="s">
        <v>6107</v>
      </c>
      <c r="H437" s="86" t="s">
        <v>2310</v>
      </c>
      <c r="I437" s="87" t="s">
        <v>4231</v>
      </c>
      <c r="J437" s="88" t="s">
        <v>227</v>
      </c>
      <c r="K437" s="80">
        <v>1000</v>
      </c>
    </row>
    <row r="438" spans="1:11" x14ac:dyDescent="0.2">
      <c r="A438" s="96" t="s">
        <v>8407</v>
      </c>
      <c r="B438" s="79" t="s">
        <v>4818</v>
      </c>
      <c r="D438" s="78" t="s">
        <v>4819</v>
      </c>
      <c r="E438" s="86" t="s">
        <v>6108</v>
      </c>
      <c r="F438" s="86" t="s">
        <v>6109</v>
      </c>
      <c r="G438" s="78" t="s">
        <v>6110</v>
      </c>
      <c r="H438" s="86" t="s">
        <v>2310</v>
      </c>
      <c r="I438" s="87" t="s">
        <v>4231</v>
      </c>
      <c r="J438" s="88" t="s">
        <v>227</v>
      </c>
      <c r="K438" s="80">
        <v>1000</v>
      </c>
    </row>
    <row r="439" spans="1:11" x14ac:dyDescent="0.2">
      <c r="A439" s="96" t="s">
        <v>8408</v>
      </c>
      <c r="B439" s="79" t="s">
        <v>4818</v>
      </c>
      <c r="D439" s="78" t="s">
        <v>4819</v>
      </c>
      <c r="E439" s="86" t="s">
        <v>6111</v>
      </c>
      <c r="F439" s="86" t="s">
        <v>6112</v>
      </c>
      <c r="G439" s="78" t="s">
        <v>6113</v>
      </c>
      <c r="H439" s="86" t="s">
        <v>2310</v>
      </c>
      <c r="I439" s="87" t="s">
        <v>4231</v>
      </c>
      <c r="J439" s="88" t="s">
        <v>227</v>
      </c>
      <c r="K439" s="80">
        <v>1000</v>
      </c>
    </row>
    <row r="440" spans="1:11" x14ac:dyDescent="0.2">
      <c r="A440" s="96" t="s">
        <v>8409</v>
      </c>
      <c r="B440" s="79" t="s">
        <v>4818</v>
      </c>
      <c r="D440" s="78" t="s">
        <v>4819</v>
      </c>
      <c r="E440" s="86" t="s">
        <v>6114</v>
      </c>
      <c r="F440" s="86" t="s">
        <v>6115</v>
      </c>
      <c r="G440" s="78" t="s">
        <v>6116</v>
      </c>
      <c r="H440" s="86" t="s">
        <v>2310</v>
      </c>
      <c r="I440" s="87" t="s">
        <v>4231</v>
      </c>
      <c r="J440" s="88" t="s">
        <v>227</v>
      </c>
      <c r="K440" s="80">
        <v>1000</v>
      </c>
    </row>
    <row r="441" spans="1:11" x14ac:dyDescent="0.2">
      <c r="A441" s="96" t="s">
        <v>8410</v>
      </c>
      <c r="B441" s="79" t="s">
        <v>4818</v>
      </c>
      <c r="D441" s="78" t="s">
        <v>4819</v>
      </c>
      <c r="E441" s="86" t="s">
        <v>6117</v>
      </c>
      <c r="F441" s="86" t="s">
        <v>6118</v>
      </c>
      <c r="G441" s="78" t="s">
        <v>6119</v>
      </c>
      <c r="H441" s="86" t="s">
        <v>2310</v>
      </c>
      <c r="I441" s="87" t="s">
        <v>4231</v>
      </c>
      <c r="J441" s="88" t="s">
        <v>227</v>
      </c>
      <c r="K441" s="80">
        <v>1000</v>
      </c>
    </row>
    <row r="442" spans="1:11" x14ac:dyDescent="0.2">
      <c r="A442" s="96" t="s">
        <v>8411</v>
      </c>
      <c r="B442" s="79" t="s">
        <v>4818</v>
      </c>
      <c r="D442" s="78" t="s">
        <v>4819</v>
      </c>
      <c r="E442" s="86" t="s">
        <v>6120</v>
      </c>
      <c r="F442" s="86" t="s">
        <v>6121</v>
      </c>
      <c r="G442" s="78" t="s">
        <v>6122</v>
      </c>
      <c r="H442" s="86" t="s">
        <v>2310</v>
      </c>
      <c r="I442" s="87" t="s">
        <v>4231</v>
      </c>
      <c r="J442" s="88" t="s">
        <v>227</v>
      </c>
      <c r="K442" s="80">
        <v>1000</v>
      </c>
    </row>
    <row r="443" spans="1:11" x14ac:dyDescent="0.2">
      <c r="A443" s="96" t="s">
        <v>8412</v>
      </c>
      <c r="B443" s="79" t="s">
        <v>4818</v>
      </c>
      <c r="D443" s="78" t="s">
        <v>4819</v>
      </c>
      <c r="E443" s="86" t="s">
        <v>6123</v>
      </c>
      <c r="F443" s="86" t="s">
        <v>6124</v>
      </c>
      <c r="G443" s="78" t="s">
        <v>6125</v>
      </c>
      <c r="H443" s="86" t="s">
        <v>2310</v>
      </c>
      <c r="I443" s="87" t="s">
        <v>4231</v>
      </c>
      <c r="J443" s="88" t="s">
        <v>227</v>
      </c>
      <c r="K443" s="80">
        <v>1000</v>
      </c>
    </row>
    <row r="444" spans="1:11" ht="28.8" x14ac:dyDescent="0.2">
      <c r="A444" s="96" t="s">
        <v>8413</v>
      </c>
      <c r="B444" s="79" t="s">
        <v>4818</v>
      </c>
      <c r="D444" s="78" t="s">
        <v>4819</v>
      </c>
      <c r="E444" s="86" t="s">
        <v>6126</v>
      </c>
      <c r="F444" s="86" t="s">
        <v>6127</v>
      </c>
      <c r="G444" s="78" t="s">
        <v>6128</v>
      </c>
      <c r="H444" s="86" t="s">
        <v>2310</v>
      </c>
      <c r="I444" s="87" t="s">
        <v>4231</v>
      </c>
      <c r="J444" s="88" t="s">
        <v>227</v>
      </c>
      <c r="K444" s="80">
        <v>1000</v>
      </c>
    </row>
    <row r="445" spans="1:11" ht="28.8" x14ac:dyDescent="0.2">
      <c r="A445" s="96" t="s">
        <v>8414</v>
      </c>
      <c r="B445" s="79" t="s">
        <v>4818</v>
      </c>
      <c r="D445" s="78" t="s">
        <v>4819</v>
      </c>
      <c r="E445" s="86" t="s">
        <v>6129</v>
      </c>
      <c r="F445" s="86" t="s">
        <v>6130</v>
      </c>
      <c r="G445" s="78" t="s">
        <v>6131</v>
      </c>
      <c r="H445" s="86" t="s">
        <v>2310</v>
      </c>
      <c r="I445" s="87" t="s">
        <v>4231</v>
      </c>
      <c r="J445" s="88" t="s">
        <v>227</v>
      </c>
      <c r="K445" s="80">
        <v>1000</v>
      </c>
    </row>
    <row r="446" spans="1:11" x14ac:dyDescent="0.2">
      <c r="A446" s="96" t="s">
        <v>8415</v>
      </c>
      <c r="B446" s="79" t="s">
        <v>4818</v>
      </c>
      <c r="D446" s="78" t="s">
        <v>4819</v>
      </c>
      <c r="E446" s="86" t="s">
        <v>6132</v>
      </c>
      <c r="F446" s="86" t="s">
        <v>6133</v>
      </c>
      <c r="G446" s="78" t="s">
        <v>6134</v>
      </c>
      <c r="H446" s="86" t="s">
        <v>2310</v>
      </c>
      <c r="I446" s="87" t="s">
        <v>4231</v>
      </c>
      <c r="J446" s="88" t="s">
        <v>227</v>
      </c>
      <c r="K446" s="80">
        <v>1000</v>
      </c>
    </row>
    <row r="447" spans="1:11" x14ac:dyDescent="0.2">
      <c r="A447" s="96" t="s">
        <v>8416</v>
      </c>
      <c r="B447" s="79" t="s">
        <v>4818</v>
      </c>
      <c r="D447" s="78" t="s">
        <v>4819</v>
      </c>
      <c r="E447" s="86" t="s">
        <v>6135</v>
      </c>
      <c r="F447" s="86" t="s">
        <v>6136</v>
      </c>
      <c r="G447" s="78" t="s">
        <v>6137</v>
      </c>
      <c r="H447" s="86" t="s">
        <v>2310</v>
      </c>
      <c r="I447" s="87" t="s">
        <v>4231</v>
      </c>
      <c r="J447" s="88" t="s">
        <v>227</v>
      </c>
      <c r="K447" s="80">
        <v>1000</v>
      </c>
    </row>
    <row r="448" spans="1:11" ht="28.8" x14ac:dyDescent="0.2">
      <c r="A448" s="96" t="s">
        <v>8417</v>
      </c>
      <c r="B448" s="79" t="s">
        <v>4818</v>
      </c>
      <c r="D448" s="78" t="s">
        <v>4819</v>
      </c>
      <c r="E448" s="86" t="s">
        <v>6138</v>
      </c>
      <c r="F448" s="86" t="s">
        <v>6139</v>
      </c>
      <c r="G448" s="78" t="s">
        <v>6140</v>
      </c>
      <c r="H448" s="86" t="s">
        <v>2310</v>
      </c>
      <c r="I448" s="87" t="s">
        <v>4231</v>
      </c>
      <c r="J448" s="88" t="s">
        <v>227</v>
      </c>
      <c r="K448" s="80">
        <v>1000</v>
      </c>
    </row>
    <row r="449" spans="1:11" x14ac:dyDescent="0.2">
      <c r="A449" s="96" t="s">
        <v>8418</v>
      </c>
      <c r="B449" s="79" t="s">
        <v>4818</v>
      </c>
      <c r="D449" s="78" t="s">
        <v>4819</v>
      </c>
      <c r="E449" s="86" t="s">
        <v>6141</v>
      </c>
      <c r="F449" s="86" t="s">
        <v>6142</v>
      </c>
      <c r="G449" s="78" t="s">
        <v>6143</v>
      </c>
      <c r="H449" s="86" t="s">
        <v>2310</v>
      </c>
      <c r="I449" s="87" t="s">
        <v>4231</v>
      </c>
      <c r="J449" s="88" t="s">
        <v>227</v>
      </c>
      <c r="K449" s="80">
        <v>1000</v>
      </c>
    </row>
    <row r="450" spans="1:11" ht="28.8" x14ac:dyDescent="0.2">
      <c r="A450" s="96" t="s">
        <v>8419</v>
      </c>
      <c r="B450" s="79" t="s">
        <v>4818</v>
      </c>
      <c r="D450" s="78" t="s">
        <v>4819</v>
      </c>
      <c r="E450" s="86" t="s">
        <v>6144</v>
      </c>
      <c r="F450" s="86" t="s">
        <v>6145</v>
      </c>
      <c r="G450" s="78" t="s">
        <v>6146</v>
      </c>
      <c r="H450" s="86" t="s">
        <v>2310</v>
      </c>
      <c r="I450" s="87" t="s">
        <v>4231</v>
      </c>
      <c r="J450" s="88" t="s">
        <v>227</v>
      </c>
      <c r="K450" s="80">
        <v>1000</v>
      </c>
    </row>
    <row r="451" spans="1:11" x14ac:dyDescent="0.2">
      <c r="A451" s="96" t="s">
        <v>8420</v>
      </c>
      <c r="B451" s="79" t="s">
        <v>4818</v>
      </c>
      <c r="D451" s="78" t="s">
        <v>4819</v>
      </c>
      <c r="E451" s="86" t="s">
        <v>6147</v>
      </c>
      <c r="F451" s="86" t="s">
        <v>6148</v>
      </c>
      <c r="G451" s="78" t="s">
        <v>6149</v>
      </c>
      <c r="H451" s="86" t="s">
        <v>2310</v>
      </c>
      <c r="I451" s="87" t="s">
        <v>4231</v>
      </c>
      <c r="J451" s="88" t="s">
        <v>227</v>
      </c>
      <c r="K451" s="80">
        <v>1000</v>
      </c>
    </row>
    <row r="452" spans="1:11" x14ac:dyDescent="0.2">
      <c r="A452" s="96" t="s">
        <v>8421</v>
      </c>
      <c r="B452" s="79" t="s">
        <v>4818</v>
      </c>
      <c r="D452" s="78" t="s">
        <v>4819</v>
      </c>
      <c r="E452" s="86" t="s">
        <v>6150</v>
      </c>
      <c r="F452" s="86" t="s">
        <v>6151</v>
      </c>
      <c r="G452" s="78" t="s">
        <v>6152</v>
      </c>
      <c r="H452" s="86" t="s">
        <v>2310</v>
      </c>
      <c r="I452" s="87" t="s">
        <v>4231</v>
      </c>
      <c r="J452" s="88" t="s">
        <v>227</v>
      </c>
      <c r="K452" s="80">
        <v>1000</v>
      </c>
    </row>
    <row r="453" spans="1:11" ht="28.8" x14ac:dyDescent="0.2">
      <c r="A453" s="96" t="s">
        <v>8422</v>
      </c>
      <c r="B453" s="79" t="s">
        <v>4818</v>
      </c>
      <c r="D453" s="78" t="s">
        <v>4819</v>
      </c>
      <c r="E453" s="86" t="s">
        <v>6153</v>
      </c>
      <c r="F453" s="86" t="s">
        <v>6154</v>
      </c>
      <c r="G453" s="78" t="s">
        <v>6155</v>
      </c>
      <c r="H453" s="86" t="s">
        <v>2310</v>
      </c>
      <c r="I453" s="87" t="s">
        <v>4231</v>
      </c>
      <c r="J453" s="88" t="s">
        <v>227</v>
      </c>
      <c r="K453" s="80">
        <v>1000</v>
      </c>
    </row>
    <row r="454" spans="1:11" x14ac:dyDescent="0.2">
      <c r="A454" s="96" t="s">
        <v>8423</v>
      </c>
      <c r="B454" s="79" t="s">
        <v>4818</v>
      </c>
      <c r="D454" s="78" t="s">
        <v>4819</v>
      </c>
      <c r="E454" s="86" t="s">
        <v>6156</v>
      </c>
      <c r="F454" s="86" t="s">
        <v>6157</v>
      </c>
      <c r="G454" s="78" t="s">
        <v>6158</v>
      </c>
      <c r="H454" s="86" t="s">
        <v>2310</v>
      </c>
      <c r="I454" s="87" t="s">
        <v>4231</v>
      </c>
      <c r="J454" s="88" t="s">
        <v>227</v>
      </c>
      <c r="K454" s="80">
        <v>1000</v>
      </c>
    </row>
    <row r="455" spans="1:11" x14ac:dyDescent="0.2">
      <c r="A455" s="96" t="s">
        <v>8424</v>
      </c>
      <c r="B455" s="79" t="s">
        <v>4818</v>
      </c>
      <c r="D455" s="78" t="s">
        <v>4819</v>
      </c>
      <c r="E455" s="86" t="s">
        <v>6159</v>
      </c>
      <c r="F455" s="86" t="s">
        <v>6160</v>
      </c>
      <c r="G455" s="78" t="s">
        <v>6161</v>
      </c>
      <c r="H455" s="86" t="s">
        <v>2310</v>
      </c>
      <c r="I455" s="87" t="s">
        <v>4231</v>
      </c>
      <c r="J455" s="88" t="s">
        <v>227</v>
      </c>
      <c r="K455" s="80">
        <v>1000</v>
      </c>
    </row>
    <row r="456" spans="1:11" x14ac:dyDescent="0.2">
      <c r="A456" s="96" t="s">
        <v>8425</v>
      </c>
      <c r="B456" s="79" t="s">
        <v>4818</v>
      </c>
      <c r="D456" s="78" t="s">
        <v>4819</v>
      </c>
      <c r="E456" s="86" t="s">
        <v>6162</v>
      </c>
      <c r="F456" s="86" t="s">
        <v>6163</v>
      </c>
      <c r="G456" s="78" t="s">
        <v>6164</v>
      </c>
      <c r="H456" s="86" t="s">
        <v>2310</v>
      </c>
      <c r="I456" s="87" t="s">
        <v>4231</v>
      </c>
      <c r="J456" s="88" t="s">
        <v>227</v>
      </c>
      <c r="K456" s="80">
        <v>1000</v>
      </c>
    </row>
    <row r="457" spans="1:11" x14ac:dyDescent="0.2">
      <c r="A457" s="96" t="s">
        <v>8426</v>
      </c>
      <c r="B457" s="79" t="s">
        <v>4818</v>
      </c>
      <c r="D457" s="78" t="s">
        <v>4819</v>
      </c>
      <c r="E457" s="86" t="s">
        <v>6165</v>
      </c>
      <c r="F457" s="86" t="s">
        <v>6166</v>
      </c>
      <c r="G457" s="78" t="s">
        <v>6167</v>
      </c>
      <c r="H457" s="86" t="s">
        <v>2310</v>
      </c>
      <c r="I457" s="87" t="s">
        <v>4231</v>
      </c>
      <c r="J457" s="88" t="s">
        <v>227</v>
      </c>
      <c r="K457" s="80">
        <v>1000</v>
      </c>
    </row>
    <row r="458" spans="1:11" x14ac:dyDescent="0.2">
      <c r="A458" s="96" t="s">
        <v>8431</v>
      </c>
      <c r="B458" s="79" t="s">
        <v>4818</v>
      </c>
      <c r="D458" s="78" t="s">
        <v>4819</v>
      </c>
      <c r="E458" s="86" t="s">
        <v>6168</v>
      </c>
      <c r="F458" s="86" t="s">
        <v>6169</v>
      </c>
      <c r="G458" s="78" t="s">
        <v>6170</v>
      </c>
      <c r="H458" s="86" t="s">
        <v>2310</v>
      </c>
      <c r="I458" s="87" t="s">
        <v>4231</v>
      </c>
      <c r="J458" s="88" t="s">
        <v>227</v>
      </c>
      <c r="K458" s="80">
        <v>1000</v>
      </c>
    </row>
    <row r="459" spans="1:11" x14ac:dyDescent="0.2">
      <c r="A459" s="96" t="s">
        <v>8432</v>
      </c>
      <c r="B459" s="79" t="s">
        <v>4818</v>
      </c>
      <c r="D459" s="78" t="s">
        <v>4819</v>
      </c>
      <c r="E459" s="86" t="s">
        <v>6171</v>
      </c>
      <c r="F459" s="86" t="s">
        <v>6172</v>
      </c>
      <c r="G459" s="78" t="s">
        <v>6173</v>
      </c>
      <c r="H459" s="86" t="s">
        <v>2310</v>
      </c>
      <c r="I459" s="87" t="s">
        <v>4231</v>
      </c>
      <c r="J459" s="88" t="s">
        <v>227</v>
      </c>
      <c r="K459" s="80">
        <v>1000</v>
      </c>
    </row>
    <row r="460" spans="1:11" x14ac:dyDescent="0.2">
      <c r="A460" s="96" t="s">
        <v>8433</v>
      </c>
      <c r="B460" s="79" t="s">
        <v>4818</v>
      </c>
      <c r="D460" s="78" t="s">
        <v>4819</v>
      </c>
      <c r="E460" s="86" t="s">
        <v>6174</v>
      </c>
      <c r="F460" s="86" t="s">
        <v>6175</v>
      </c>
      <c r="G460" s="78" t="s">
        <v>6176</v>
      </c>
      <c r="H460" s="86" t="s">
        <v>2310</v>
      </c>
      <c r="I460" s="87" t="s">
        <v>4231</v>
      </c>
      <c r="J460" s="88" t="s">
        <v>227</v>
      </c>
      <c r="K460" s="80">
        <v>1000</v>
      </c>
    </row>
    <row r="461" spans="1:11" x14ac:dyDescent="0.2">
      <c r="A461" s="96" t="s">
        <v>8434</v>
      </c>
      <c r="B461" s="79" t="s">
        <v>4818</v>
      </c>
      <c r="D461" s="78" t="s">
        <v>4819</v>
      </c>
      <c r="E461" s="86" t="s">
        <v>6177</v>
      </c>
      <c r="F461" s="86" t="s">
        <v>6178</v>
      </c>
      <c r="G461" s="78" t="s">
        <v>6179</v>
      </c>
      <c r="H461" s="86" t="s">
        <v>2310</v>
      </c>
      <c r="I461" s="87" t="s">
        <v>4231</v>
      </c>
      <c r="J461" s="88" t="s">
        <v>227</v>
      </c>
      <c r="K461" s="80">
        <v>1000</v>
      </c>
    </row>
    <row r="462" spans="1:11" ht="28.8" x14ac:dyDescent="0.2">
      <c r="A462" s="96" t="s">
        <v>8435</v>
      </c>
      <c r="B462" s="79" t="s">
        <v>4818</v>
      </c>
      <c r="D462" s="78" t="s">
        <v>4819</v>
      </c>
      <c r="E462" s="86" t="s">
        <v>6180</v>
      </c>
      <c r="F462" s="86" t="s">
        <v>6181</v>
      </c>
      <c r="G462" s="78" t="s">
        <v>6182</v>
      </c>
      <c r="H462" s="86" t="s">
        <v>2310</v>
      </c>
      <c r="I462" s="87" t="s">
        <v>4231</v>
      </c>
      <c r="J462" s="88" t="s">
        <v>227</v>
      </c>
      <c r="K462" s="80">
        <v>1000</v>
      </c>
    </row>
    <row r="463" spans="1:11" ht="28.8" x14ac:dyDescent="0.2">
      <c r="A463" s="96" t="s">
        <v>8436</v>
      </c>
      <c r="B463" s="79" t="s">
        <v>4818</v>
      </c>
      <c r="D463" s="78" t="s">
        <v>4819</v>
      </c>
      <c r="E463" s="86" t="s">
        <v>6183</v>
      </c>
      <c r="F463" s="86" t="s">
        <v>6184</v>
      </c>
      <c r="G463" s="78" t="s">
        <v>6185</v>
      </c>
      <c r="H463" s="86" t="s">
        <v>2310</v>
      </c>
      <c r="I463" s="87" t="s">
        <v>4231</v>
      </c>
      <c r="J463" s="88" t="s">
        <v>227</v>
      </c>
      <c r="K463" s="80">
        <v>1000</v>
      </c>
    </row>
    <row r="464" spans="1:11" x14ac:dyDescent="0.2">
      <c r="A464" s="96" t="s">
        <v>8437</v>
      </c>
      <c r="B464" s="79" t="s">
        <v>4818</v>
      </c>
      <c r="D464" s="78" t="s">
        <v>4819</v>
      </c>
      <c r="E464" s="86" t="s">
        <v>6186</v>
      </c>
      <c r="F464" s="86" t="s">
        <v>6187</v>
      </c>
      <c r="G464" s="78" t="s">
        <v>6188</v>
      </c>
      <c r="H464" s="86" t="s">
        <v>2310</v>
      </c>
      <c r="I464" s="87" t="s">
        <v>4231</v>
      </c>
      <c r="J464" s="88" t="s">
        <v>227</v>
      </c>
      <c r="K464" s="80">
        <v>1000</v>
      </c>
    </row>
    <row r="465" spans="1:11" x14ac:dyDescent="0.2">
      <c r="A465" s="96" t="s">
        <v>8438</v>
      </c>
      <c r="B465" s="79" t="s">
        <v>4818</v>
      </c>
      <c r="D465" s="78" t="s">
        <v>4819</v>
      </c>
      <c r="E465" s="86" t="s">
        <v>6189</v>
      </c>
      <c r="F465" s="86" t="s">
        <v>6190</v>
      </c>
      <c r="G465" s="78" t="s">
        <v>6191</v>
      </c>
      <c r="H465" s="86" t="s">
        <v>2310</v>
      </c>
      <c r="I465" s="87" t="s">
        <v>4231</v>
      </c>
      <c r="J465" s="88" t="s">
        <v>227</v>
      </c>
      <c r="K465" s="80">
        <v>1000</v>
      </c>
    </row>
    <row r="466" spans="1:11" x14ac:dyDescent="0.2">
      <c r="A466" s="96" t="s">
        <v>8439</v>
      </c>
      <c r="B466" s="79" t="s">
        <v>4818</v>
      </c>
      <c r="D466" s="78" t="s">
        <v>4819</v>
      </c>
      <c r="E466" s="86" t="s">
        <v>6192</v>
      </c>
      <c r="F466" s="86" t="s">
        <v>6193</v>
      </c>
      <c r="G466" s="78" t="s">
        <v>6194</v>
      </c>
      <c r="H466" s="86" t="s">
        <v>2310</v>
      </c>
      <c r="I466" s="87" t="s">
        <v>4231</v>
      </c>
      <c r="J466" s="88" t="s">
        <v>227</v>
      </c>
      <c r="K466" s="80">
        <v>1000</v>
      </c>
    </row>
    <row r="467" spans="1:11" x14ac:dyDescent="0.2">
      <c r="A467" s="96" t="s">
        <v>8440</v>
      </c>
      <c r="B467" s="79" t="s">
        <v>4818</v>
      </c>
      <c r="D467" s="78" t="s">
        <v>4819</v>
      </c>
      <c r="E467" s="86" t="s">
        <v>6195</v>
      </c>
      <c r="F467" s="86" t="s">
        <v>6196</v>
      </c>
      <c r="G467" s="78" t="s">
        <v>6197</v>
      </c>
      <c r="H467" s="86" t="s">
        <v>2310</v>
      </c>
      <c r="I467" s="87" t="s">
        <v>4231</v>
      </c>
      <c r="J467" s="88" t="s">
        <v>227</v>
      </c>
      <c r="K467" s="80">
        <v>1000</v>
      </c>
    </row>
    <row r="468" spans="1:11" x14ac:dyDescent="0.2">
      <c r="A468" s="96" t="s">
        <v>8441</v>
      </c>
      <c r="B468" s="79" t="s">
        <v>4818</v>
      </c>
      <c r="D468" s="78" t="s">
        <v>4819</v>
      </c>
      <c r="E468" s="86" t="s">
        <v>6198</v>
      </c>
      <c r="F468" s="86" t="s">
        <v>6199</v>
      </c>
      <c r="G468" s="78" t="s">
        <v>6200</v>
      </c>
      <c r="H468" s="86" t="s">
        <v>2310</v>
      </c>
      <c r="I468" s="87" t="s">
        <v>4231</v>
      </c>
      <c r="J468" s="88" t="s">
        <v>227</v>
      </c>
      <c r="K468" s="80">
        <v>1000</v>
      </c>
    </row>
    <row r="469" spans="1:11" x14ac:dyDescent="0.2">
      <c r="A469" s="96" t="s">
        <v>8442</v>
      </c>
      <c r="B469" s="79" t="s">
        <v>4818</v>
      </c>
      <c r="D469" s="78" t="s">
        <v>4819</v>
      </c>
      <c r="E469" s="86" t="s">
        <v>6201</v>
      </c>
      <c r="F469" s="86" t="s">
        <v>6202</v>
      </c>
      <c r="G469" s="78" t="s">
        <v>6203</v>
      </c>
      <c r="H469" s="86" t="s">
        <v>2310</v>
      </c>
      <c r="I469" s="87" t="s">
        <v>4231</v>
      </c>
      <c r="J469" s="88" t="s">
        <v>227</v>
      </c>
      <c r="K469" s="80">
        <v>1000</v>
      </c>
    </row>
    <row r="470" spans="1:11" ht="28.8" x14ac:dyDescent="0.2">
      <c r="A470" s="96" t="s">
        <v>8443</v>
      </c>
      <c r="B470" s="79" t="s">
        <v>4818</v>
      </c>
      <c r="D470" s="78" t="s">
        <v>4819</v>
      </c>
      <c r="E470" s="86" t="s">
        <v>6204</v>
      </c>
      <c r="F470" s="86" t="s">
        <v>6205</v>
      </c>
      <c r="G470" s="78" t="s">
        <v>6206</v>
      </c>
      <c r="H470" s="86" t="s">
        <v>2310</v>
      </c>
      <c r="I470" s="87" t="s">
        <v>4231</v>
      </c>
      <c r="J470" s="88" t="s">
        <v>227</v>
      </c>
      <c r="K470" s="80">
        <v>1000</v>
      </c>
    </row>
    <row r="471" spans="1:11" x14ac:dyDescent="0.2">
      <c r="A471" s="96" t="s">
        <v>8444</v>
      </c>
      <c r="B471" s="79" t="s">
        <v>4818</v>
      </c>
      <c r="D471" s="78" t="s">
        <v>4819</v>
      </c>
      <c r="E471" s="86" t="s">
        <v>6207</v>
      </c>
      <c r="F471" s="86" t="s">
        <v>6208</v>
      </c>
      <c r="G471" s="78" t="s">
        <v>6209</v>
      </c>
      <c r="H471" s="86" t="s">
        <v>2310</v>
      </c>
      <c r="I471" s="87" t="s">
        <v>4231</v>
      </c>
      <c r="J471" s="88" t="s">
        <v>227</v>
      </c>
      <c r="K471" s="80">
        <v>1000</v>
      </c>
    </row>
    <row r="472" spans="1:11" x14ac:dyDescent="0.2">
      <c r="A472" s="96" t="s">
        <v>8445</v>
      </c>
      <c r="B472" s="79" t="s">
        <v>4818</v>
      </c>
      <c r="D472" s="78" t="s">
        <v>4819</v>
      </c>
      <c r="E472" s="86" t="s">
        <v>6210</v>
      </c>
      <c r="F472" s="86" t="s">
        <v>6211</v>
      </c>
      <c r="G472" s="78" t="s">
        <v>6212</v>
      </c>
      <c r="H472" s="86" t="s">
        <v>2310</v>
      </c>
      <c r="I472" s="87" t="s">
        <v>4231</v>
      </c>
      <c r="J472" s="88" t="s">
        <v>227</v>
      </c>
      <c r="K472" s="80">
        <v>1000</v>
      </c>
    </row>
    <row r="473" spans="1:11" x14ac:dyDescent="0.2">
      <c r="A473" s="96" t="s">
        <v>8446</v>
      </c>
      <c r="B473" s="79" t="s">
        <v>4818</v>
      </c>
      <c r="D473" s="78" t="s">
        <v>4819</v>
      </c>
      <c r="E473" s="86" t="s">
        <v>6213</v>
      </c>
      <c r="F473" s="86" t="s">
        <v>6214</v>
      </c>
      <c r="G473" s="78" t="s">
        <v>6215</v>
      </c>
      <c r="H473" s="86" t="s">
        <v>2310</v>
      </c>
      <c r="I473" s="87" t="s">
        <v>4231</v>
      </c>
      <c r="J473" s="88" t="s">
        <v>227</v>
      </c>
      <c r="K473" s="80">
        <v>1000</v>
      </c>
    </row>
    <row r="474" spans="1:11" x14ac:dyDescent="0.2">
      <c r="A474" s="96" t="s">
        <v>8447</v>
      </c>
      <c r="B474" s="79" t="s">
        <v>4818</v>
      </c>
      <c r="D474" s="78" t="s">
        <v>4819</v>
      </c>
      <c r="E474" s="86" t="s">
        <v>6216</v>
      </c>
      <c r="F474" s="86" t="s">
        <v>6217</v>
      </c>
      <c r="G474" s="78" t="s">
        <v>6218</v>
      </c>
      <c r="H474" s="86" t="s">
        <v>2310</v>
      </c>
      <c r="I474" s="87" t="s">
        <v>4231</v>
      </c>
      <c r="J474" s="88" t="s">
        <v>227</v>
      </c>
      <c r="K474" s="80">
        <v>1000</v>
      </c>
    </row>
    <row r="475" spans="1:11" x14ac:dyDescent="0.2">
      <c r="A475" s="96" t="s">
        <v>8448</v>
      </c>
      <c r="B475" s="79" t="s">
        <v>4818</v>
      </c>
      <c r="D475" s="78" t="s">
        <v>4819</v>
      </c>
      <c r="E475" s="86" t="s">
        <v>6219</v>
      </c>
      <c r="F475" s="86" t="s">
        <v>6220</v>
      </c>
      <c r="G475" s="78" t="s">
        <v>6221</v>
      </c>
      <c r="H475" s="86" t="s">
        <v>2310</v>
      </c>
      <c r="I475" s="87" t="s">
        <v>4231</v>
      </c>
      <c r="J475" s="88" t="s">
        <v>227</v>
      </c>
      <c r="K475" s="80">
        <v>1000</v>
      </c>
    </row>
    <row r="476" spans="1:11" ht="28.8" x14ac:dyDescent="0.2">
      <c r="A476" s="96" t="s">
        <v>8449</v>
      </c>
      <c r="B476" s="79" t="s">
        <v>4818</v>
      </c>
      <c r="D476" s="78" t="s">
        <v>4819</v>
      </c>
      <c r="E476" s="86" t="s">
        <v>6222</v>
      </c>
      <c r="F476" s="86" t="s">
        <v>6223</v>
      </c>
      <c r="G476" s="78" t="s">
        <v>6224</v>
      </c>
      <c r="H476" s="86" t="s">
        <v>2310</v>
      </c>
      <c r="I476" s="87" t="s">
        <v>4231</v>
      </c>
      <c r="J476" s="88" t="s">
        <v>227</v>
      </c>
      <c r="K476" s="80">
        <v>1000</v>
      </c>
    </row>
    <row r="477" spans="1:11" ht="28.8" x14ac:dyDescent="0.2">
      <c r="A477" s="96" t="s">
        <v>8450</v>
      </c>
      <c r="B477" s="79" t="s">
        <v>4818</v>
      </c>
      <c r="D477" s="78" t="s">
        <v>4819</v>
      </c>
      <c r="E477" s="86" t="s">
        <v>6225</v>
      </c>
      <c r="F477" s="86" t="s">
        <v>6226</v>
      </c>
      <c r="G477" s="78" t="s">
        <v>6227</v>
      </c>
      <c r="H477" s="86" t="s">
        <v>2310</v>
      </c>
      <c r="I477" s="87" t="s">
        <v>4231</v>
      </c>
      <c r="J477" s="88" t="s">
        <v>227</v>
      </c>
      <c r="K477" s="80">
        <v>1000</v>
      </c>
    </row>
    <row r="478" spans="1:11" ht="28.8" x14ac:dyDescent="0.2">
      <c r="A478" s="96" t="s">
        <v>8451</v>
      </c>
      <c r="B478" s="79" t="s">
        <v>4818</v>
      </c>
      <c r="D478" s="78" t="s">
        <v>4819</v>
      </c>
      <c r="E478" s="86" t="s">
        <v>6228</v>
      </c>
      <c r="F478" s="86" t="s">
        <v>6229</v>
      </c>
      <c r="G478" s="78" t="s">
        <v>6230</v>
      </c>
      <c r="H478" s="86" t="s">
        <v>2310</v>
      </c>
      <c r="I478" s="87" t="s">
        <v>4231</v>
      </c>
      <c r="J478" s="88" t="s">
        <v>227</v>
      </c>
      <c r="K478" s="80">
        <v>1000</v>
      </c>
    </row>
    <row r="479" spans="1:11" ht="28.8" x14ac:dyDescent="0.2">
      <c r="A479" s="96" t="s">
        <v>8452</v>
      </c>
      <c r="B479" s="79" t="s">
        <v>4818</v>
      </c>
      <c r="D479" s="78" t="s">
        <v>4819</v>
      </c>
      <c r="E479" s="86" t="s">
        <v>6231</v>
      </c>
      <c r="F479" s="86" t="s">
        <v>6232</v>
      </c>
      <c r="G479" s="78" t="s">
        <v>6233</v>
      </c>
      <c r="H479" s="86" t="s">
        <v>2310</v>
      </c>
      <c r="I479" s="87" t="s">
        <v>4231</v>
      </c>
      <c r="J479" s="88" t="s">
        <v>227</v>
      </c>
      <c r="K479" s="80">
        <v>1000</v>
      </c>
    </row>
    <row r="480" spans="1:11" x14ac:dyDescent="0.2">
      <c r="A480" s="96" t="s">
        <v>8453</v>
      </c>
      <c r="B480" s="79" t="s">
        <v>4818</v>
      </c>
      <c r="D480" s="78" t="s">
        <v>4819</v>
      </c>
      <c r="E480" s="86" t="s">
        <v>6234</v>
      </c>
      <c r="F480" s="86" t="s">
        <v>6235</v>
      </c>
      <c r="G480" s="78" t="s">
        <v>6236</v>
      </c>
      <c r="H480" s="86" t="s">
        <v>2310</v>
      </c>
      <c r="I480" s="87" t="s">
        <v>4231</v>
      </c>
      <c r="J480" s="88" t="s">
        <v>227</v>
      </c>
      <c r="K480" s="80">
        <v>1000</v>
      </c>
    </row>
    <row r="481" spans="1:11" x14ac:dyDescent="0.2">
      <c r="A481" s="96" t="s">
        <v>8454</v>
      </c>
      <c r="B481" s="79" t="s">
        <v>4818</v>
      </c>
      <c r="D481" s="78" t="s">
        <v>4819</v>
      </c>
      <c r="E481" s="86" t="s">
        <v>6237</v>
      </c>
      <c r="F481" s="86" t="s">
        <v>6238</v>
      </c>
      <c r="G481" s="78" t="s">
        <v>6239</v>
      </c>
      <c r="H481" s="86" t="s">
        <v>2310</v>
      </c>
      <c r="I481" s="87" t="s">
        <v>4231</v>
      </c>
      <c r="J481" s="88" t="s">
        <v>227</v>
      </c>
      <c r="K481" s="80">
        <v>1000</v>
      </c>
    </row>
    <row r="482" spans="1:11" ht="28.8" x14ac:dyDescent="0.2">
      <c r="A482" s="96" t="s">
        <v>8455</v>
      </c>
      <c r="B482" s="79" t="s">
        <v>4818</v>
      </c>
      <c r="D482" s="78" t="s">
        <v>4819</v>
      </c>
      <c r="E482" s="86" t="s">
        <v>6240</v>
      </c>
      <c r="F482" s="86" t="s">
        <v>6241</v>
      </c>
      <c r="G482" s="78" t="s">
        <v>6242</v>
      </c>
      <c r="H482" s="86" t="s">
        <v>2310</v>
      </c>
      <c r="I482" s="87" t="s">
        <v>4231</v>
      </c>
      <c r="J482" s="88" t="s">
        <v>227</v>
      </c>
      <c r="K482" s="80">
        <v>1000</v>
      </c>
    </row>
    <row r="483" spans="1:11" x14ac:dyDescent="0.2">
      <c r="A483" s="96" t="s">
        <v>8456</v>
      </c>
      <c r="B483" s="79" t="s">
        <v>4818</v>
      </c>
      <c r="D483" s="78" t="s">
        <v>4819</v>
      </c>
      <c r="E483" s="86" t="s">
        <v>6243</v>
      </c>
      <c r="F483" s="86" t="s">
        <v>6244</v>
      </c>
      <c r="G483" s="78" t="s">
        <v>6245</v>
      </c>
      <c r="H483" s="86" t="s">
        <v>2310</v>
      </c>
      <c r="I483" s="87" t="s">
        <v>4231</v>
      </c>
      <c r="J483" s="88" t="s">
        <v>227</v>
      </c>
      <c r="K483" s="80">
        <v>1000</v>
      </c>
    </row>
    <row r="484" spans="1:11" x14ac:dyDescent="0.2">
      <c r="A484" s="96" t="s">
        <v>8458</v>
      </c>
      <c r="B484" s="79" t="s">
        <v>4818</v>
      </c>
      <c r="D484" s="78" t="s">
        <v>4819</v>
      </c>
      <c r="E484" s="86" t="s">
        <v>6246</v>
      </c>
      <c r="F484" s="86" t="s">
        <v>6247</v>
      </c>
      <c r="G484" s="78" t="s">
        <v>6248</v>
      </c>
      <c r="H484" s="86" t="s">
        <v>2310</v>
      </c>
      <c r="I484" s="87" t="s">
        <v>4231</v>
      </c>
      <c r="J484" s="88" t="s">
        <v>227</v>
      </c>
      <c r="K484" s="80">
        <v>1000</v>
      </c>
    </row>
    <row r="485" spans="1:11" x14ac:dyDescent="0.2">
      <c r="A485" s="96" t="s">
        <v>8459</v>
      </c>
      <c r="B485" s="79" t="s">
        <v>4818</v>
      </c>
      <c r="D485" s="78" t="s">
        <v>4819</v>
      </c>
      <c r="E485" s="86" t="s">
        <v>6249</v>
      </c>
      <c r="F485" s="86" t="s">
        <v>6250</v>
      </c>
      <c r="G485" s="78" t="s">
        <v>6251</v>
      </c>
      <c r="H485" s="86" t="s">
        <v>2310</v>
      </c>
      <c r="I485" s="87" t="s">
        <v>4231</v>
      </c>
      <c r="J485" s="88" t="s">
        <v>227</v>
      </c>
      <c r="K485" s="80">
        <v>1000</v>
      </c>
    </row>
    <row r="486" spans="1:11" x14ac:dyDescent="0.2">
      <c r="A486" s="96" t="s">
        <v>8460</v>
      </c>
      <c r="B486" s="79" t="s">
        <v>4818</v>
      </c>
      <c r="D486" s="78" t="s">
        <v>4819</v>
      </c>
      <c r="E486" s="86" t="s">
        <v>6252</v>
      </c>
      <c r="F486" s="86" t="s">
        <v>6253</v>
      </c>
      <c r="G486" s="78" t="s">
        <v>6254</v>
      </c>
      <c r="H486" s="86" t="s">
        <v>2310</v>
      </c>
      <c r="I486" s="87" t="s">
        <v>4231</v>
      </c>
      <c r="J486" s="88" t="s">
        <v>227</v>
      </c>
      <c r="K486" s="80">
        <v>1000</v>
      </c>
    </row>
    <row r="487" spans="1:11" x14ac:dyDescent="0.2">
      <c r="A487" s="96" t="s">
        <v>8461</v>
      </c>
      <c r="B487" s="79" t="s">
        <v>4818</v>
      </c>
      <c r="D487" s="78" t="s">
        <v>4819</v>
      </c>
      <c r="E487" s="86" t="s">
        <v>6255</v>
      </c>
      <c r="F487" s="86" t="s">
        <v>6256</v>
      </c>
      <c r="G487" s="78" t="s">
        <v>6257</v>
      </c>
      <c r="H487" s="86" t="s">
        <v>2310</v>
      </c>
      <c r="I487" s="87" t="s">
        <v>4231</v>
      </c>
      <c r="J487" s="88" t="s">
        <v>227</v>
      </c>
      <c r="K487" s="80">
        <v>1000</v>
      </c>
    </row>
    <row r="488" spans="1:11" x14ac:dyDescent="0.2">
      <c r="A488" s="96" t="s">
        <v>8462</v>
      </c>
      <c r="B488" s="79" t="s">
        <v>4818</v>
      </c>
      <c r="D488" s="78" t="s">
        <v>4819</v>
      </c>
      <c r="E488" s="86" t="s">
        <v>6258</v>
      </c>
      <c r="F488" s="86" t="s">
        <v>6259</v>
      </c>
      <c r="G488" s="78" t="s">
        <v>6260</v>
      </c>
      <c r="H488" s="86" t="s">
        <v>2310</v>
      </c>
      <c r="I488" s="87" t="s">
        <v>4231</v>
      </c>
      <c r="J488" s="88" t="s">
        <v>227</v>
      </c>
      <c r="K488" s="80">
        <v>1000</v>
      </c>
    </row>
    <row r="489" spans="1:11" ht="28.8" x14ac:dyDescent="0.2">
      <c r="A489" s="96" t="s">
        <v>8463</v>
      </c>
      <c r="B489" s="79" t="s">
        <v>4818</v>
      </c>
      <c r="D489" s="78" t="s">
        <v>4819</v>
      </c>
      <c r="E489" s="86" t="s">
        <v>6261</v>
      </c>
      <c r="F489" s="86" t="s">
        <v>6262</v>
      </c>
      <c r="G489" s="78" t="s">
        <v>6263</v>
      </c>
      <c r="H489" s="86" t="s">
        <v>2310</v>
      </c>
      <c r="I489" s="87" t="s">
        <v>4231</v>
      </c>
      <c r="J489" s="88" t="s">
        <v>227</v>
      </c>
      <c r="K489" s="80">
        <v>1000</v>
      </c>
    </row>
    <row r="490" spans="1:11" ht="28.8" x14ac:dyDescent="0.2">
      <c r="A490" s="96" t="s">
        <v>8464</v>
      </c>
      <c r="B490" s="79" t="s">
        <v>4818</v>
      </c>
      <c r="D490" s="78" t="s">
        <v>4819</v>
      </c>
      <c r="E490" s="86" t="s">
        <v>6264</v>
      </c>
      <c r="F490" s="86" t="s">
        <v>6265</v>
      </c>
      <c r="G490" s="78" t="s">
        <v>6266</v>
      </c>
      <c r="H490" s="86" t="s">
        <v>2310</v>
      </c>
      <c r="I490" s="87" t="s">
        <v>4231</v>
      </c>
      <c r="J490" s="88" t="s">
        <v>227</v>
      </c>
      <c r="K490" s="80">
        <v>1000</v>
      </c>
    </row>
    <row r="491" spans="1:11" x14ac:dyDescent="0.2">
      <c r="A491" s="96" t="s">
        <v>8465</v>
      </c>
      <c r="B491" s="79" t="s">
        <v>4818</v>
      </c>
      <c r="D491" s="78" t="s">
        <v>4819</v>
      </c>
      <c r="E491" s="86" t="s">
        <v>6267</v>
      </c>
      <c r="F491" s="86" t="s">
        <v>6268</v>
      </c>
      <c r="G491" s="78" t="s">
        <v>6269</v>
      </c>
      <c r="H491" s="86" t="s">
        <v>2310</v>
      </c>
      <c r="I491" s="87" t="s">
        <v>4231</v>
      </c>
      <c r="J491" s="88" t="s">
        <v>227</v>
      </c>
      <c r="K491" s="80">
        <v>1000</v>
      </c>
    </row>
    <row r="492" spans="1:11" x14ac:dyDescent="0.2">
      <c r="A492" s="96" t="s">
        <v>8466</v>
      </c>
      <c r="B492" s="79" t="s">
        <v>4818</v>
      </c>
      <c r="D492" s="78" t="s">
        <v>4819</v>
      </c>
      <c r="E492" s="86" t="s">
        <v>6270</v>
      </c>
      <c r="F492" s="86" t="s">
        <v>6271</v>
      </c>
      <c r="G492" s="78" t="s">
        <v>6272</v>
      </c>
      <c r="H492" s="86" t="s">
        <v>2310</v>
      </c>
      <c r="I492" s="87" t="s">
        <v>4231</v>
      </c>
      <c r="J492" s="88" t="s">
        <v>227</v>
      </c>
      <c r="K492" s="80">
        <v>1000</v>
      </c>
    </row>
    <row r="493" spans="1:11" x14ac:dyDescent="0.2">
      <c r="A493" s="96" t="s">
        <v>8467</v>
      </c>
      <c r="B493" s="79" t="s">
        <v>4818</v>
      </c>
      <c r="D493" s="78" t="s">
        <v>4819</v>
      </c>
      <c r="E493" s="86" t="s">
        <v>6273</v>
      </c>
      <c r="F493" s="86" t="s">
        <v>6274</v>
      </c>
      <c r="G493" s="78" t="s">
        <v>6275</v>
      </c>
      <c r="H493" s="86" t="s">
        <v>2310</v>
      </c>
      <c r="I493" s="87" t="s">
        <v>4231</v>
      </c>
      <c r="J493" s="88" t="s">
        <v>227</v>
      </c>
      <c r="K493" s="80">
        <v>1000</v>
      </c>
    </row>
    <row r="494" spans="1:11" ht="43.2" x14ac:dyDescent="0.2">
      <c r="A494" s="96" t="s">
        <v>8468</v>
      </c>
      <c r="B494" s="79" t="s">
        <v>4818</v>
      </c>
      <c r="D494" s="78" t="s">
        <v>4819</v>
      </c>
      <c r="E494" s="86" t="s">
        <v>6276</v>
      </c>
      <c r="F494" s="86" t="s">
        <v>6277</v>
      </c>
      <c r="G494" s="78" t="s">
        <v>6278</v>
      </c>
      <c r="H494" s="86" t="s">
        <v>2310</v>
      </c>
      <c r="I494" s="87" t="s">
        <v>4231</v>
      </c>
      <c r="J494" s="88" t="s">
        <v>227</v>
      </c>
      <c r="K494" s="80">
        <v>1000</v>
      </c>
    </row>
    <row r="495" spans="1:11" ht="28.8" x14ac:dyDescent="0.2">
      <c r="A495" s="96" t="s">
        <v>8469</v>
      </c>
      <c r="B495" s="79" t="s">
        <v>4818</v>
      </c>
      <c r="D495" s="78" t="s">
        <v>4819</v>
      </c>
      <c r="E495" s="86" t="s">
        <v>6279</v>
      </c>
      <c r="F495" s="86" t="s">
        <v>6280</v>
      </c>
      <c r="G495" s="78" t="s">
        <v>6281</v>
      </c>
      <c r="H495" s="86" t="s">
        <v>2310</v>
      </c>
      <c r="I495" s="87" t="s">
        <v>4231</v>
      </c>
      <c r="J495" s="88" t="s">
        <v>227</v>
      </c>
      <c r="K495" s="80">
        <v>1000</v>
      </c>
    </row>
    <row r="496" spans="1:11" ht="28.8" x14ac:dyDescent="0.2">
      <c r="A496" s="96" t="s">
        <v>8470</v>
      </c>
      <c r="B496" s="79" t="s">
        <v>4818</v>
      </c>
      <c r="D496" s="78" t="s">
        <v>4819</v>
      </c>
      <c r="E496" s="86" t="s">
        <v>6282</v>
      </c>
      <c r="F496" s="86" t="s">
        <v>6283</v>
      </c>
      <c r="G496" s="78" t="s">
        <v>6284</v>
      </c>
      <c r="H496" s="86" t="s">
        <v>2310</v>
      </c>
      <c r="I496" s="87" t="s">
        <v>4231</v>
      </c>
      <c r="J496" s="88" t="s">
        <v>227</v>
      </c>
      <c r="K496" s="80">
        <v>1000</v>
      </c>
    </row>
    <row r="497" spans="1:11" ht="28.8" x14ac:dyDescent="0.2">
      <c r="A497" s="96" t="s">
        <v>8471</v>
      </c>
      <c r="B497" s="79" t="s">
        <v>4818</v>
      </c>
      <c r="D497" s="78" t="s">
        <v>4819</v>
      </c>
      <c r="E497" s="86" t="s">
        <v>6285</v>
      </c>
      <c r="F497" s="86" t="s">
        <v>6286</v>
      </c>
      <c r="G497" s="78" t="s">
        <v>6287</v>
      </c>
      <c r="H497" s="86" t="s">
        <v>2310</v>
      </c>
      <c r="I497" s="87" t="s">
        <v>4231</v>
      </c>
      <c r="J497" s="88" t="s">
        <v>227</v>
      </c>
      <c r="K497" s="80">
        <v>1000</v>
      </c>
    </row>
    <row r="498" spans="1:11" x14ac:dyDescent="0.2">
      <c r="A498" s="96" t="s">
        <v>8472</v>
      </c>
      <c r="B498" s="79" t="s">
        <v>4818</v>
      </c>
      <c r="D498" s="78" t="s">
        <v>4819</v>
      </c>
      <c r="E498" s="86" t="s">
        <v>6288</v>
      </c>
      <c r="F498" s="86" t="s">
        <v>6289</v>
      </c>
      <c r="G498" s="78" t="s">
        <v>6290</v>
      </c>
      <c r="H498" s="86" t="s">
        <v>2310</v>
      </c>
      <c r="I498" s="87" t="s">
        <v>4231</v>
      </c>
      <c r="J498" s="88" t="s">
        <v>227</v>
      </c>
      <c r="K498" s="80">
        <v>1000</v>
      </c>
    </row>
    <row r="499" spans="1:11" x14ac:dyDescent="0.2">
      <c r="A499" s="96" t="s">
        <v>8473</v>
      </c>
      <c r="B499" s="79" t="s">
        <v>4818</v>
      </c>
      <c r="D499" s="78" t="s">
        <v>4819</v>
      </c>
      <c r="E499" s="86" t="s">
        <v>6291</v>
      </c>
      <c r="F499" s="86" t="s">
        <v>6292</v>
      </c>
      <c r="G499" s="78" t="s">
        <v>6293</v>
      </c>
      <c r="H499" s="86" t="s">
        <v>2310</v>
      </c>
      <c r="I499" s="87" t="s">
        <v>4231</v>
      </c>
      <c r="J499" s="88" t="s">
        <v>227</v>
      </c>
      <c r="K499" s="80">
        <v>1000</v>
      </c>
    </row>
    <row r="500" spans="1:11" x14ac:dyDescent="0.2">
      <c r="A500" s="96" t="s">
        <v>8474</v>
      </c>
      <c r="B500" s="79" t="s">
        <v>4818</v>
      </c>
      <c r="D500" s="78" t="s">
        <v>4819</v>
      </c>
      <c r="E500" s="86" t="s">
        <v>6294</v>
      </c>
      <c r="F500" s="86" t="s">
        <v>6295</v>
      </c>
      <c r="G500" s="78" t="s">
        <v>6296</v>
      </c>
      <c r="H500" s="86" t="s">
        <v>2310</v>
      </c>
      <c r="I500" s="87" t="s">
        <v>4231</v>
      </c>
      <c r="J500" s="88" t="s">
        <v>227</v>
      </c>
      <c r="K500" s="80">
        <v>1000</v>
      </c>
    </row>
    <row r="501" spans="1:11" ht="28.8" x14ac:dyDescent="0.2">
      <c r="A501" s="96" t="s">
        <v>8475</v>
      </c>
      <c r="B501" s="79" t="s">
        <v>4818</v>
      </c>
      <c r="D501" s="78" t="s">
        <v>4819</v>
      </c>
      <c r="E501" s="86" t="s">
        <v>6297</v>
      </c>
      <c r="F501" s="86" t="s">
        <v>6298</v>
      </c>
      <c r="G501" s="78" t="s">
        <v>6299</v>
      </c>
      <c r="H501" s="86" t="s">
        <v>2310</v>
      </c>
      <c r="I501" s="87" t="s">
        <v>4231</v>
      </c>
      <c r="J501" s="88" t="s">
        <v>227</v>
      </c>
      <c r="K501" s="80">
        <v>1000</v>
      </c>
    </row>
    <row r="502" spans="1:11" x14ac:dyDescent="0.2">
      <c r="A502" s="96" t="s">
        <v>8476</v>
      </c>
      <c r="B502" s="79" t="s">
        <v>4818</v>
      </c>
      <c r="D502" s="78" t="s">
        <v>4819</v>
      </c>
      <c r="E502" s="86" t="s">
        <v>6300</v>
      </c>
      <c r="F502" s="86" t="s">
        <v>6301</v>
      </c>
      <c r="G502" s="78" t="s">
        <v>6302</v>
      </c>
      <c r="H502" s="86" t="s">
        <v>2310</v>
      </c>
      <c r="I502" s="87" t="s">
        <v>4231</v>
      </c>
      <c r="J502" s="88" t="s">
        <v>227</v>
      </c>
      <c r="K502" s="80">
        <v>1000</v>
      </c>
    </row>
    <row r="503" spans="1:11" ht="28.8" x14ac:dyDescent="0.2">
      <c r="A503" s="96" t="s">
        <v>8477</v>
      </c>
      <c r="B503" s="79" t="s">
        <v>4818</v>
      </c>
      <c r="D503" s="78" t="s">
        <v>4819</v>
      </c>
      <c r="E503" s="86" t="s">
        <v>6303</v>
      </c>
      <c r="F503" s="86" t="s">
        <v>6304</v>
      </c>
      <c r="G503" s="78" t="s">
        <v>6305</v>
      </c>
      <c r="H503" s="86" t="s">
        <v>2310</v>
      </c>
      <c r="I503" s="87" t="s">
        <v>4231</v>
      </c>
      <c r="J503" s="88" t="s">
        <v>227</v>
      </c>
      <c r="K503" s="80">
        <v>1000</v>
      </c>
    </row>
    <row r="504" spans="1:11" x14ac:dyDescent="0.2">
      <c r="A504" s="96" t="s">
        <v>8478</v>
      </c>
      <c r="B504" s="79" t="s">
        <v>4818</v>
      </c>
      <c r="D504" s="78" t="s">
        <v>4819</v>
      </c>
      <c r="E504" s="86" t="s">
        <v>6306</v>
      </c>
      <c r="F504" s="86" t="s">
        <v>6307</v>
      </c>
      <c r="G504" s="78" t="s">
        <v>6308</v>
      </c>
      <c r="H504" s="86" t="s">
        <v>2310</v>
      </c>
      <c r="I504" s="87" t="s">
        <v>4231</v>
      </c>
      <c r="J504" s="88" t="s">
        <v>227</v>
      </c>
      <c r="K504" s="80">
        <v>1000</v>
      </c>
    </row>
    <row r="505" spans="1:11" ht="28.8" x14ac:dyDescent="0.2">
      <c r="A505" s="96" t="s">
        <v>8479</v>
      </c>
      <c r="B505" s="79" t="s">
        <v>4818</v>
      </c>
      <c r="D505" s="78" t="s">
        <v>4819</v>
      </c>
      <c r="E505" s="86" t="s">
        <v>6309</v>
      </c>
      <c r="F505" s="86" t="s">
        <v>6310</v>
      </c>
      <c r="G505" s="78" t="s">
        <v>6311</v>
      </c>
      <c r="H505" s="86" t="s">
        <v>2310</v>
      </c>
      <c r="I505" s="87" t="s">
        <v>4231</v>
      </c>
      <c r="J505" s="88" t="s">
        <v>227</v>
      </c>
      <c r="K505" s="80">
        <v>1000</v>
      </c>
    </row>
    <row r="506" spans="1:11" ht="28.8" x14ac:dyDescent="0.2">
      <c r="A506" s="96" t="s">
        <v>8480</v>
      </c>
      <c r="B506" s="79" t="s">
        <v>4818</v>
      </c>
      <c r="D506" s="78" t="s">
        <v>4819</v>
      </c>
      <c r="E506" s="86" t="s">
        <v>6312</v>
      </c>
      <c r="F506" s="86" t="s">
        <v>6313</v>
      </c>
      <c r="G506" s="78" t="s">
        <v>6314</v>
      </c>
      <c r="H506" s="86" t="s">
        <v>2310</v>
      </c>
      <c r="I506" s="87" t="s">
        <v>4231</v>
      </c>
      <c r="J506" s="88" t="s">
        <v>227</v>
      </c>
      <c r="K506" s="80">
        <v>1000</v>
      </c>
    </row>
    <row r="507" spans="1:11" x14ac:dyDescent="0.2">
      <c r="A507" s="96" t="s">
        <v>8481</v>
      </c>
      <c r="B507" s="79" t="s">
        <v>6315</v>
      </c>
      <c r="D507" s="78" t="s">
        <v>4819</v>
      </c>
      <c r="E507" s="86" t="s">
        <v>6316</v>
      </c>
      <c r="F507" s="86" t="s">
        <v>6317</v>
      </c>
      <c r="G507" s="78" t="s">
        <v>290</v>
      </c>
      <c r="H507" s="86" t="s">
        <v>6318</v>
      </c>
      <c r="I507" s="87" t="s">
        <v>4231</v>
      </c>
      <c r="J507" s="88" t="s">
        <v>111</v>
      </c>
      <c r="K507" s="80">
        <v>1000</v>
      </c>
    </row>
    <row r="508" spans="1:11" x14ac:dyDescent="0.2">
      <c r="A508" s="96" t="s">
        <v>8482</v>
      </c>
      <c r="B508" s="79" t="s">
        <v>6315</v>
      </c>
      <c r="D508" s="78" t="s">
        <v>4819</v>
      </c>
      <c r="E508" s="86" t="s">
        <v>6319</v>
      </c>
      <c r="F508" s="86" t="s">
        <v>6320</v>
      </c>
      <c r="G508" s="78" t="s">
        <v>6321</v>
      </c>
      <c r="H508" s="86" t="s">
        <v>6318</v>
      </c>
      <c r="I508" s="87" t="s">
        <v>4231</v>
      </c>
      <c r="J508" s="88" t="s">
        <v>227</v>
      </c>
      <c r="K508" s="80">
        <v>1000</v>
      </c>
    </row>
    <row r="509" spans="1:11" ht="28.8" x14ac:dyDescent="0.2">
      <c r="A509" s="96" t="s">
        <v>8483</v>
      </c>
      <c r="B509" s="79" t="s">
        <v>6315</v>
      </c>
      <c r="D509" s="78" t="s">
        <v>4819</v>
      </c>
      <c r="E509" s="86" t="s">
        <v>6322</v>
      </c>
      <c r="F509" s="86" t="s">
        <v>6323</v>
      </c>
      <c r="G509" s="78" t="s">
        <v>6324</v>
      </c>
      <c r="H509" s="86" t="s">
        <v>6316</v>
      </c>
      <c r="I509" s="87" t="s">
        <v>4231</v>
      </c>
      <c r="J509" s="88" t="s">
        <v>227</v>
      </c>
      <c r="K509" s="80">
        <v>1000</v>
      </c>
    </row>
    <row r="510" spans="1:11" x14ac:dyDescent="0.2">
      <c r="A510" s="96" t="s">
        <v>8484</v>
      </c>
      <c r="B510" s="79" t="s">
        <v>6315</v>
      </c>
      <c r="D510" s="78" t="s">
        <v>4819</v>
      </c>
      <c r="E510" s="86" t="s">
        <v>6325</v>
      </c>
      <c r="F510" s="86" t="s">
        <v>6326</v>
      </c>
      <c r="G510" s="78" t="s">
        <v>6327</v>
      </c>
      <c r="H510" s="86" t="s">
        <v>6316</v>
      </c>
      <c r="I510" s="87" t="s">
        <v>4231</v>
      </c>
      <c r="J510" s="88" t="s">
        <v>227</v>
      </c>
      <c r="K510" s="80">
        <v>1000</v>
      </c>
    </row>
    <row r="511" spans="1:11" x14ac:dyDescent="0.2">
      <c r="A511" s="96" t="s">
        <v>8485</v>
      </c>
      <c r="B511" s="79" t="s">
        <v>6315</v>
      </c>
      <c r="D511" s="78" t="s">
        <v>4819</v>
      </c>
      <c r="E511" s="86" t="s">
        <v>6328</v>
      </c>
      <c r="F511" s="86" t="s">
        <v>6329</v>
      </c>
      <c r="G511" s="78" t="s">
        <v>6330</v>
      </c>
      <c r="H511" s="86" t="s">
        <v>6316</v>
      </c>
      <c r="I511" s="87" t="s">
        <v>4231</v>
      </c>
      <c r="J511" s="88" t="s">
        <v>227</v>
      </c>
      <c r="K511" s="80">
        <v>1000</v>
      </c>
    </row>
    <row r="512" spans="1:11" x14ac:dyDescent="0.2">
      <c r="A512" s="96" t="s">
        <v>8486</v>
      </c>
      <c r="B512" s="79" t="s">
        <v>6315</v>
      </c>
      <c r="D512" s="78" t="s">
        <v>4819</v>
      </c>
      <c r="E512" s="86" t="s">
        <v>6331</v>
      </c>
      <c r="F512" s="86" t="s">
        <v>6332</v>
      </c>
      <c r="G512" s="78" t="s">
        <v>6333</v>
      </c>
      <c r="H512" s="86" t="s">
        <v>6316</v>
      </c>
      <c r="I512" s="87" t="s">
        <v>4231</v>
      </c>
      <c r="J512" s="88" t="s">
        <v>227</v>
      </c>
      <c r="K512" s="80">
        <v>1000</v>
      </c>
    </row>
    <row r="513" spans="1:11" x14ac:dyDescent="0.2">
      <c r="A513" s="96" t="s">
        <v>8487</v>
      </c>
      <c r="B513" s="79" t="s">
        <v>6315</v>
      </c>
      <c r="D513" s="78" t="s">
        <v>4819</v>
      </c>
      <c r="E513" s="86" t="s">
        <v>6334</v>
      </c>
      <c r="F513" s="86" t="s">
        <v>6335</v>
      </c>
      <c r="G513" s="78" t="s">
        <v>6336</v>
      </c>
      <c r="H513" s="86" t="s">
        <v>6316</v>
      </c>
      <c r="I513" s="87" t="s">
        <v>4231</v>
      </c>
      <c r="J513" s="88" t="s">
        <v>227</v>
      </c>
      <c r="K513" s="80">
        <v>1000</v>
      </c>
    </row>
    <row r="514" spans="1:11" x14ac:dyDescent="0.2">
      <c r="A514" s="96" t="s">
        <v>8488</v>
      </c>
      <c r="B514" s="79" t="s">
        <v>6315</v>
      </c>
      <c r="D514" s="78" t="s">
        <v>4819</v>
      </c>
      <c r="E514" s="86" t="s">
        <v>6337</v>
      </c>
      <c r="F514" s="86" t="s">
        <v>6338</v>
      </c>
      <c r="G514" s="78" t="s">
        <v>6339</v>
      </c>
      <c r="H514" s="86" t="s">
        <v>6318</v>
      </c>
      <c r="I514" s="87" t="s">
        <v>4231</v>
      </c>
      <c r="J514" s="88" t="s">
        <v>227</v>
      </c>
      <c r="K514" s="80">
        <v>1000</v>
      </c>
    </row>
    <row r="515" spans="1:11" ht="28.8" x14ac:dyDescent="0.2">
      <c r="A515" s="96" t="s">
        <v>8489</v>
      </c>
      <c r="B515" s="79" t="s">
        <v>6315</v>
      </c>
      <c r="D515" s="78" t="s">
        <v>4819</v>
      </c>
      <c r="E515" s="86" t="s">
        <v>6340</v>
      </c>
      <c r="F515" s="86" t="s">
        <v>6341</v>
      </c>
      <c r="G515" s="78" t="s">
        <v>6342</v>
      </c>
      <c r="H515" s="86" t="s">
        <v>6318</v>
      </c>
      <c r="I515" s="87" t="s">
        <v>4231</v>
      </c>
      <c r="J515" s="88" t="s">
        <v>227</v>
      </c>
      <c r="K515" s="80">
        <v>1000</v>
      </c>
    </row>
    <row r="516" spans="1:11" x14ac:dyDescent="0.2">
      <c r="A516" s="96" t="s">
        <v>8490</v>
      </c>
      <c r="B516" s="79" t="s">
        <v>6315</v>
      </c>
      <c r="D516" s="78" t="s">
        <v>4819</v>
      </c>
      <c r="E516" s="86" t="s">
        <v>6343</v>
      </c>
      <c r="F516" s="86" t="s">
        <v>6344</v>
      </c>
      <c r="G516" s="78" t="s">
        <v>6345</v>
      </c>
      <c r="H516" s="86" t="s">
        <v>6318</v>
      </c>
      <c r="I516" s="87" t="s">
        <v>4231</v>
      </c>
      <c r="J516" s="88" t="s">
        <v>227</v>
      </c>
      <c r="K516" s="80">
        <v>1000</v>
      </c>
    </row>
    <row r="517" spans="1:11" ht="28.8" x14ac:dyDescent="0.2">
      <c r="A517" s="96" t="s">
        <v>8491</v>
      </c>
      <c r="B517" s="79" t="s">
        <v>6315</v>
      </c>
      <c r="D517" s="78" t="s">
        <v>4819</v>
      </c>
      <c r="E517" s="86" t="s">
        <v>6346</v>
      </c>
      <c r="F517" s="86" t="s">
        <v>6347</v>
      </c>
      <c r="G517" s="78" t="s">
        <v>6348</v>
      </c>
      <c r="H517" s="86" t="s">
        <v>6318</v>
      </c>
      <c r="I517" s="87" t="s">
        <v>4231</v>
      </c>
      <c r="J517" s="88" t="s">
        <v>227</v>
      </c>
      <c r="K517" s="80">
        <v>1000</v>
      </c>
    </row>
    <row r="518" spans="1:11" ht="28.8" x14ac:dyDescent="0.2">
      <c r="A518" s="96" t="s">
        <v>8492</v>
      </c>
      <c r="B518" s="79" t="s">
        <v>6315</v>
      </c>
      <c r="D518" s="78" t="s">
        <v>4819</v>
      </c>
      <c r="E518" s="86" t="s">
        <v>6349</v>
      </c>
      <c r="F518" s="86" t="s">
        <v>6350</v>
      </c>
      <c r="G518" s="78" t="s">
        <v>6351</v>
      </c>
      <c r="H518" s="86" t="s">
        <v>6318</v>
      </c>
      <c r="I518" s="87" t="s">
        <v>4231</v>
      </c>
      <c r="J518" s="88" t="s">
        <v>227</v>
      </c>
      <c r="K518" s="80">
        <v>1000</v>
      </c>
    </row>
    <row r="519" spans="1:11" ht="28.8" x14ac:dyDescent="0.2">
      <c r="A519" s="96" t="s">
        <v>8493</v>
      </c>
      <c r="B519" s="79" t="s">
        <v>6315</v>
      </c>
      <c r="D519" s="78" t="s">
        <v>4819</v>
      </c>
      <c r="E519" s="86" t="s">
        <v>6352</v>
      </c>
      <c r="F519" s="86" t="s">
        <v>6353</v>
      </c>
      <c r="G519" s="78" t="s">
        <v>6354</v>
      </c>
      <c r="H519" s="86" t="s">
        <v>6318</v>
      </c>
      <c r="I519" s="87" t="s">
        <v>4231</v>
      </c>
      <c r="J519" s="88" t="s">
        <v>227</v>
      </c>
      <c r="K519" s="80">
        <v>1000</v>
      </c>
    </row>
    <row r="520" spans="1:11" ht="28.8" x14ac:dyDescent="0.2">
      <c r="A520" s="96" t="s">
        <v>8494</v>
      </c>
      <c r="B520" s="79" t="s">
        <v>6315</v>
      </c>
      <c r="D520" s="78" t="s">
        <v>4819</v>
      </c>
      <c r="E520" s="86" t="s">
        <v>6355</v>
      </c>
      <c r="F520" s="86" t="s">
        <v>6356</v>
      </c>
      <c r="G520" s="78" t="s">
        <v>6357</v>
      </c>
      <c r="H520" s="86" t="s">
        <v>6318</v>
      </c>
      <c r="I520" s="87" t="s">
        <v>4231</v>
      </c>
      <c r="J520" s="88" t="s">
        <v>227</v>
      </c>
      <c r="K520" s="80">
        <v>1000</v>
      </c>
    </row>
    <row r="521" spans="1:11" ht="28.8" x14ac:dyDescent="0.2">
      <c r="A521" s="96" t="s">
        <v>8495</v>
      </c>
      <c r="B521" s="79" t="s">
        <v>6315</v>
      </c>
      <c r="D521" s="78" t="s">
        <v>4819</v>
      </c>
      <c r="E521" s="86" t="s">
        <v>6358</v>
      </c>
      <c r="F521" s="86" t="s">
        <v>6359</v>
      </c>
      <c r="G521" s="78" t="s">
        <v>6360</v>
      </c>
      <c r="H521" s="86" t="s">
        <v>6318</v>
      </c>
      <c r="I521" s="87" t="s">
        <v>4231</v>
      </c>
      <c r="J521" s="88" t="s">
        <v>227</v>
      </c>
      <c r="K521" s="80">
        <v>1000</v>
      </c>
    </row>
    <row r="522" spans="1:11" ht="28.8" x14ac:dyDescent="0.2">
      <c r="A522" s="96" t="s">
        <v>8496</v>
      </c>
      <c r="B522" s="79" t="s">
        <v>6315</v>
      </c>
      <c r="D522" s="78" t="s">
        <v>4819</v>
      </c>
      <c r="E522" s="86" t="s">
        <v>6361</v>
      </c>
      <c r="F522" s="86" t="s">
        <v>6362</v>
      </c>
      <c r="G522" s="78" t="s">
        <v>6363</v>
      </c>
      <c r="H522" s="86" t="s">
        <v>6318</v>
      </c>
      <c r="I522" s="87" t="s">
        <v>4231</v>
      </c>
      <c r="J522" s="88" t="s">
        <v>227</v>
      </c>
      <c r="K522" s="80">
        <v>1000</v>
      </c>
    </row>
    <row r="523" spans="1:11" x14ac:dyDescent="0.2">
      <c r="A523" s="96" t="s">
        <v>8497</v>
      </c>
      <c r="B523" s="79" t="s">
        <v>6315</v>
      </c>
      <c r="D523" s="78" t="s">
        <v>4819</v>
      </c>
      <c r="E523" s="86" t="s">
        <v>6364</v>
      </c>
      <c r="F523" s="86" t="s">
        <v>6365</v>
      </c>
      <c r="G523" s="78" t="s">
        <v>6366</v>
      </c>
      <c r="H523" s="86" t="s">
        <v>6318</v>
      </c>
      <c r="I523" s="87" t="s">
        <v>4231</v>
      </c>
      <c r="J523" s="88" t="s">
        <v>227</v>
      </c>
      <c r="K523" s="80">
        <v>1000</v>
      </c>
    </row>
    <row r="524" spans="1:11" x14ac:dyDescent="0.2">
      <c r="A524" s="96" t="s">
        <v>8498</v>
      </c>
      <c r="B524" s="79" t="s">
        <v>6315</v>
      </c>
      <c r="D524" s="78" t="s">
        <v>4819</v>
      </c>
      <c r="E524" s="86" t="s">
        <v>6367</v>
      </c>
      <c r="F524" s="86" t="s">
        <v>6368</v>
      </c>
      <c r="G524" s="78" t="s">
        <v>6369</v>
      </c>
      <c r="H524" s="86" t="s">
        <v>6318</v>
      </c>
      <c r="I524" s="87" t="s">
        <v>4231</v>
      </c>
      <c r="J524" s="88" t="s">
        <v>227</v>
      </c>
      <c r="K524" s="80">
        <v>1000</v>
      </c>
    </row>
    <row r="525" spans="1:11" x14ac:dyDescent="0.2">
      <c r="A525" s="96" t="s">
        <v>8499</v>
      </c>
      <c r="B525" s="79" t="s">
        <v>6315</v>
      </c>
      <c r="D525" s="78" t="s">
        <v>4819</v>
      </c>
      <c r="E525" s="86" t="s">
        <v>6370</v>
      </c>
      <c r="F525" s="86" t="s">
        <v>6371</v>
      </c>
      <c r="G525" s="78" t="s">
        <v>6372</v>
      </c>
      <c r="H525" s="86" t="s">
        <v>6318</v>
      </c>
      <c r="I525" s="87" t="s">
        <v>4231</v>
      </c>
      <c r="J525" s="88" t="s">
        <v>227</v>
      </c>
      <c r="K525" s="80">
        <v>1000</v>
      </c>
    </row>
    <row r="526" spans="1:11" x14ac:dyDescent="0.2">
      <c r="A526" s="96" t="s">
        <v>8500</v>
      </c>
      <c r="B526" s="79" t="s">
        <v>6315</v>
      </c>
      <c r="D526" s="78" t="s">
        <v>4819</v>
      </c>
      <c r="E526" s="86" t="s">
        <v>6373</v>
      </c>
      <c r="F526" s="86" t="s">
        <v>6374</v>
      </c>
      <c r="G526" s="78" t="s">
        <v>6375</v>
      </c>
      <c r="H526" s="86" t="s">
        <v>6318</v>
      </c>
      <c r="I526" s="87" t="s">
        <v>4231</v>
      </c>
      <c r="J526" s="88" t="s">
        <v>227</v>
      </c>
      <c r="K526" s="80">
        <v>1000</v>
      </c>
    </row>
    <row r="527" spans="1:11" x14ac:dyDescent="0.2">
      <c r="A527" s="96" t="s">
        <v>8501</v>
      </c>
      <c r="B527" s="79" t="s">
        <v>6315</v>
      </c>
      <c r="D527" s="78" t="s">
        <v>4819</v>
      </c>
      <c r="E527" s="86" t="s">
        <v>6376</v>
      </c>
      <c r="F527" s="86" t="s">
        <v>6377</v>
      </c>
      <c r="G527" s="78" t="s">
        <v>6378</v>
      </c>
      <c r="H527" s="86" t="s">
        <v>6318</v>
      </c>
      <c r="I527" s="87" t="s">
        <v>4231</v>
      </c>
      <c r="J527" s="88" t="s">
        <v>227</v>
      </c>
      <c r="K527" s="80">
        <v>1000</v>
      </c>
    </row>
    <row r="528" spans="1:11" x14ac:dyDescent="0.2">
      <c r="A528" s="96" t="s">
        <v>8502</v>
      </c>
      <c r="B528" s="79" t="s">
        <v>6315</v>
      </c>
      <c r="D528" s="78" t="s">
        <v>4819</v>
      </c>
      <c r="E528" s="86" t="s">
        <v>6379</v>
      </c>
      <c r="F528" s="86" t="s">
        <v>6380</v>
      </c>
      <c r="G528" s="78" t="s">
        <v>6381</v>
      </c>
      <c r="H528" s="86" t="s">
        <v>6318</v>
      </c>
      <c r="I528" s="87" t="s">
        <v>4231</v>
      </c>
      <c r="J528" s="88" t="s">
        <v>227</v>
      </c>
      <c r="K528" s="80">
        <v>1000</v>
      </c>
    </row>
    <row r="529" spans="1:11" x14ac:dyDescent="0.2">
      <c r="A529" s="96" t="s">
        <v>8503</v>
      </c>
      <c r="B529" s="79" t="s">
        <v>6315</v>
      </c>
      <c r="D529" s="78" t="s">
        <v>4819</v>
      </c>
      <c r="E529" s="86" t="s">
        <v>6382</v>
      </c>
      <c r="F529" s="86" t="s">
        <v>6383</v>
      </c>
      <c r="G529" s="78" t="s">
        <v>6384</v>
      </c>
      <c r="H529" s="86" t="s">
        <v>6318</v>
      </c>
      <c r="I529" s="87" t="s">
        <v>4231</v>
      </c>
      <c r="J529" s="88" t="s">
        <v>227</v>
      </c>
      <c r="K529" s="80">
        <v>1000</v>
      </c>
    </row>
    <row r="530" spans="1:11" x14ac:dyDescent="0.2">
      <c r="A530" s="96" t="s">
        <v>8504</v>
      </c>
      <c r="B530" s="79" t="s">
        <v>6315</v>
      </c>
      <c r="D530" s="78" t="s">
        <v>4819</v>
      </c>
      <c r="E530" s="86" t="s">
        <v>6385</v>
      </c>
      <c r="F530" s="86" t="s">
        <v>6386</v>
      </c>
      <c r="G530" s="78" t="s">
        <v>6387</v>
      </c>
      <c r="H530" s="86" t="s">
        <v>6318</v>
      </c>
      <c r="I530" s="87" t="s">
        <v>4231</v>
      </c>
      <c r="J530" s="88" t="s">
        <v>227</v>
      </c>
      <c r="K530" s="80">
        <v>1000</v>
      </c>
    </row>
    <row r="531" spans="1:11" x14ac:dyDescent="0.2">
      <c r="A531" s="96" t="s">
        <v>8505</v>
      </c>
      <c r="B531" s="79" t="s">
        <v>6315</v>
      </c>
      <c r="D531" s="78" t="s">
        <v>4819</v>
      </c>
      <c r="E531" s="86" t="s">
        <v>6388</v>
      </c>
      <c r="F531" s="86" t="s">
        <v>6389</v>
      </c>
      <c r="G531" s="78" t="s">
        <v>6390</v>
      </c>
      <c r="H531" s="86" t="s">
        <v>6318</v>
      </c>
      <c r="I531" s="87" t="s">
        <v>4231</v>
      </c>
      <c r="J531" s="88" t="s">
        <v>227</v>
      </c>
      <c r="K531" s="80">
        <v>1000</v>
      </c>
    </row>
    <row r="532" spans="1:11" x14ac:dyDescent="0.2">
      <c r="A532" s="96" t="s">
        <v>8506</v>
      </c>
      <c r="B532" s="79" t="s">
        <v>6315</v>
      </c>
      <c r="D532" s="78" t="s">
        <v>4819</v>
      </c>
      <c r="E532" s="86" t="s">
        <v>6391</v>
      </c>
      <c r="F532" s="86" t="s">
        <v>6392</v>
      </c>
      <c r="G532" s="78" t="s">
        <v>6393</v>
      </c>
      <c r="H532" s="86" t="s">
        <v>6318</v>
      </c>
      <c r="I532" s="87" t="s">
        <v>4231</v>
      </c>
      <c r="J532" s="88" t="s">
        <v>227</v>
      </c>
      <c r="K532" s="80">
        <v>1000</v>
      </c>
    </row>
    <row r="533" spans="1:11" x14ac:dyDescent="0.2">
      <c r="A533" s="96" t="s">
        <v>8507</v>
      </c>
      <c r="B533" s="79" t="s">
        <v>6315</v>
      </c>
      <c r="D533" s="78" t="s">
        <v>4819</v>
      </c>
      <c r="E533" s="86" t="s">
        <v>6394</v>
      </c>
      <c r="F533" s="86" t="s">
        <v>6395</v>
      </c>
      <c r="G533" s="78" t="s">
        <v>6396</v>
      </c>
      <c r="H533" s="86" t="s">
        <v>6318</v>
      </c>
      <c r="I533" s="87" t="s">
        <v>4231</v>
      </c>
      <c r="J533" s="88" t="s">
        <v>227</v>
      </c>
      <c r="K533" s="80">
        <v>1000</v>
      </c>
    </row>
    <row r="534" spans="1:11" x14ac:dyDescent="0.2">
      <c r="A534" s="96" t="s">
        <v>8508</v>
      </c>
      <c r="B534" s="79" t="s">
        <v>6315</v>
      </c>
      <c r="D534" s="78" t="s">
        <v>4819</v>
      </c>
      <c r="E534" s="86" t="s">
        <v>6397</v>
      </c>
      <c r="F534" s="86" t="s">
        <v>6398</v>
      </c>
      <c r="G534" s="78" t="s">
        <v>6399</v>
      </c>
      <c r="H534" s="86" t="s">
        <v>6318</v>
      </c>
      <c r="I534" s="87" t="s">
        <v>4231</v>
      </c>
      <c r="J534" s="88" t="s">
        <v>227</v>
      </c>
      <c r="K534" s="80">
        <v>1000</v>
      </c>
    </row>
    <row r="535" spans="1:11" x14ac:dyDescent="0.2">
      <c r="A535" s="96" t="s">
        <v>8509</v>
      </c>
      <c r="B535" s="79" t="s">
        <v>6315</v>
      </c>
      <c r="D535" s="78" t="s">
        <v>4819</v>
      </c>
      <c r="E535" s="86" t="s">
        <v>6400</v>
      </c>
      <c r="F535" s="86" t="s">
        <v>6401</v>
      </c>
      <c r="G535" s="78" t="s">
        <v>6402</v>
      </c>
      <c r="H535" s="86" t="s">
        <v>6318</v>
      </c>
      <c r="I535" s="87" t="s">
        <v>4231</v>
      </c>
      <c r="J535" s="88" t="s">
        <v>227</v>
      </c>
      <c r="K535" s="80">
        <v>1000</v>
      </c>
    </row>
    <row r="536" spans="1:11" x14ac:dyDescent="0.2">
      <c r="A536" s="96" t="s">
        <v>8510</v>
      </c>
      <c r="B536" s="79" t="s">
        <v>6315</v>
      </c>
      <c r="D536" s="78" t="s">
        <v>4819</v>
      </c>
      <c r="E536" s="86" t="s">
        <v>6403</v>
      </c>
      <c r="F536" s="86" t="s">
        <v>6404</v>
      </c>
      <c r="G536" s="78" t="s">
        <v>6405</v>
      </c>
      <c r="H536" s="86" t="s">
        <v>6318</v>
      </c>
      <c r="I536" s="87" t="s">
        <v>4231</v>
      </c>
      <c r="J536" s="88" t="s">
        <v>227</v>
      </c>
      <c r="K536" s="80">
        <v>1000</v>
      </c>
    </row>
    <row r="537" spans="1:11" x14ac:dyDescent="0.2">
      <c r="A537" s="96" t="s">
        <v>8511</v>
      </c>
      <c r="B537" s="79" t="s">
        <v>6315</v>
      </c>
      <c r="D537" s="78" t="s">
        <v>4819</v>
      </c>
      <c r="E537" s="86" t="s">
        <v>6406</v>
      </c>
      <c r="F537" s="86" t="s">
        <v>6407</v>
      </c>
      <c r="G537" s="78" t="s">
        <v>6408</v>
      </c>
      <c r="H537" s="86" t="s">
        <v>6318</v>
      </c>
      <c r="I537" s="87" t="s">
        <v>4231</v>
      </c>
      <c r="J537" s="88" t="s">
        <v>227</v>
      </c>
      <c r="K537" s="80">
        <v>1000</v>
      </c>
    </row>
    <row r="538" spans="1:11" x14ac:dyDescent="0.2">
      <c r="A538" s="96" t="s">
        <v>8512</v>
      </c>
      <c r="B538" s="79" t="s">
        <v>6315</v>
      </c>
      <c r="D538" s="78" t="s">
        <v>4819</v>
      </c>
      <c r="E538" s="86" t="s">
        <v>6409</v>
      </c>
      <c r="F538" s="86" t="s">
        <v>6410</v>
      </c>
      <c r="G538" s="78" t="s">
        <v>6411</v>
      </c>
      <c r="H538" s="86" t="s">
        <v>6318</v>
      </c>
      <c r="I538" s="87" t="s">
        <v>4231</v>
      </c>
      <c r="J538" s="88" t="s">
        <v>227</v>
      </c>
      <c r="K538" s="80">
        <v>1000</v>
      </c>
    </row>
    <row r="539" spans="1:11" x14ac:dyDescent="0.2">
      <c r="A539" s="96" t="s">
        <v>8513</v>
      </c>
      <c r="B539" s="79" t="s">
        <v>6315</v>
      </c>
      <c r="D539" s="78" t="s">
        <v>4819</v>
      </c>
      <c r="E539" s="86" t="s">
        <v>6412</v>
      </c>
      <c r="F539" s="86" t="s">
        <v>6413</v>
      </c>
      <c r="G539" s="78" t="s">
        <v>6414</v>
      </c>
      <c r="H539" s="86" t="s">
        <v>6318</v>
      </c>
      <c r="I539" s="87" t="s">
        <v>4231</v>
      </c>
      <c r="J539" s="88" t="s">
        <v>227</v>
      </c>
      <c r="K539" s="80">
        <v>1000</v>
      </c>
    </row>
    <row r="540" spans="1:11" x14ac:dyDescent="0.2">
      <c r="A540" s="96" t="s">
        <v>8514</v>
      </c>
      <c r="B540" s="79" t="s">
        <v>6315</v>
      </c>
      <c r="D540" s="78" t="s">
        <v>4819</v>
      </c>
      <c r="E540" s="86" t="s">
        <v>6415</v>
      </c>
      <c r="F540" s="86" t="s">
        <v>6416</v>
      </c>
      <c r="G540" s="78" t="s">
        <v>6417</v>
      </c>
      <c r="H540" s="86" t="s">
        <v>6318</v>
      </c>
      <c r="I540" s="87" t="s">
        <v>4231</v>
      </c>
      <c r="J540" s="88" t="s">
        <v>227</v>
      </c>
      <c r="K540" s="80">
        <v>1000</v>
      </c>
    </row>
    <row r="541" spans="1:11" x14ac:dyDescent="0.2">
      <c r="A541" s="96" t="s">
        <v>8515</v>
      </c>
      <c r="B541" s="79" t="s">
        <v>6315</v>
      </c>
      <c r="D541" s="78" t="s">
        <v>4819</v>
      </c>
      <c r="E541" s="86" t="s">
        <v>6418</v>
      </c>
      <c r="F541" s="86" t="s">
        <v>6419</v>
      </c>
      <c r="G541" s="78" t="s">
        <v>6420</v>
      </c>
      <c r="H541" s="86" t="s">
        <v>6318</v>
      </c>
      <c r="I541" s="87" t="s">
        <v>4231</v>
      </c>
      <c r="J541" s="88" t="s">
        <v>227</v>
      </c>
      <c r="K541" s="80">
        <v>1000</v>
      </c>
    </row>
    <row r="542" spans="1:11" x14ac:dyDescent="0.2">
      <c r="A542" s="96" t="s">
        <v>8516</v>
      </c>
      <c r="B542" s="79" t="s">
        <v>6315</v>
      </c>
      <c r="D542" s="78" t="s">
        <v>4819</v>
      </c>
      <c r="E542" s="86" t="s">
        <v>6421</v>
      </c>
      <c r="F542" s="86" t="s">
        <v>6422</v>
      </c>
      <c r="G542" s="78" t="s">
        <v>6423</v>
      </c>
      <c r="H542" s="86" t="s">
        <v>6318</v>
      </c>
      <c r="I542" s="87" t="s">
        <v>4231</v>
      </c>
      <c r="J542" s="88" t="s">
        <v>227</v>
      </c>
      <c r="K542" s="80">
        <v>1000</v>
      </c>
    </row>
    <row r="543" spans="1:11" ht="43.2" x14ac:dyDescent="0.2">
      <c r="A543" s="96" t="s">
        <v>8517</v>
      </c>
      <c r="B543" s="79" t="s">
        <v>6315</v>
      </c>
      <c r="D543" s="78" t="s">
        <v>4819</v>
      </c>
      <c r="E543" s="86" t="s">
        <v>6424</v>
      </c>
      <c r="F543" s="86" t="s">
        <v>6425</v>
      </c>
      <c r="G543" s="78" t="s">
        <v>6426</v>
      </c>
      <c r="H543" s="86" t="s">
        <v>6318</v>
      </c>
      <c r="I543" s="87" t="s">
        <v>4231</v>
      </c>
      <c r="J543" s="88" t="s">
        <v>227</v>
      </c>
      <c r="K543" s="80">
        <v>1000</v>
      </c>
    </row>
    <row r="544" spans="1:11" x14ac:dyDescent="0.2">
      <c r="A544" s="96" t="s">
        <v>8518</v>
      </c>
      <c r="B544" s="79" t="s">
        <v>6315</v>
      </c>
      <c r="D544" s="78" t="s">
        <v>4819</v>
      </c>
      <c r="E544" s="86" t="s">
        <v>6427</v>
      </c>
      <c r="F544" s="86" t="s">
        <v>6428</v>
      </c>
      <c r="G544" s="78" t="s">
        <v>6429</v>
      </c>
      <c r="H544" s="86" t="s">
        <v>6318</v>
      </c>
      <c r="I544" s="87" t="s">
        <v>4231</v>
      </c>
      <c r="J544" s="88" t="s">
        <v>227</v>
      </c>
      <c r="K544" s="80">
        <v>1000</v>
      </c>
    </row>
    <row r="545" spans="1:11" x14ac:dyDescent="0.2">
      <c r="A545" s="96" t="s">
        <v>8519</v>
      </c>
      <c r="B545" s="79" t="s">
        <v>6315</v>
      </c>
      <c r="D545" s="78" t="s">
        <v>4819</v>
      </c>
      <c r="E545" s="86" t="s">
        <v>6430</v>
      </c>
      <c r="F545" s="86" t="s">
        <v>6431</v>
      </c>
      <c r="G545" s="78" t="s">
        <v>6432</v>
      </c>
      <c r="H545" s="86" t="s">
        <v>6318</v>
      </c>
      <c r="I545" s="87" t="s">
        <v>4231</v>
      </c>
      <c r="J545" s="88" t="s">
        <v>227</v>
      </c>
      <c r="K545" s="80">
        <v>1000</v>
      </c>
    </row>
    <row r="546" spans="1:11" x14ac:dyDescent="0.2">
      <c r="A546" s="96" t="s">
        <v>8520</v>
      </c>
      <c r="B546" s="79" t="s">
        <v>6315</v>
      </c>
      <c r="D546" s="78" t="s">
        <v>4819</v>
      </c>
      <c r="E546" s="86" t="s">
        <v>6433</v>
      </c>
      <c r="F546" s="86" t="s">
        <v>6434</v>
      </c>
      <c r="G546" s="78" t="s">
        <v>6435</v>
      </c>
      <c r="H546" s="86" t="s">
        <v>6318</v>
      </c>
      <c r="I546" s="87" t="s">
        <v>4231</v>
      </c>
      <c r="J546" s="88" t="s">
        <v>227</v>
      </c>
      <c r="K546" s="80">
        <v>1000</v>
      </c>
    </row>
    <row r="547" spans="1:11" x14ac:dyDescent="0.2">
      <c r="A547" s="96" t="s">
        <v>8521</v>
      </c>
      <c r="B547" s="79" t="s">
        <v>6315</v>
      </c>
      <c r="D547" s="78" t="s">
        <v>4819</v>
      </c>
      <c r="E547" s="86" t="s">
        <v>6436</v>
      </c>
      <c r="F547" s="86" t="s">
        <v>6437</v>
      </c>
      <c r="G547" s="78" t="s">
        <v>6438</v>
      </c>
      <c r="H547" s="86" t="s">
        <v>6318</v>
      </c>
      <c r="I547" s="87" t="s">
        <v>4231</v>
      </c>
      <c r="J547" s="88" t="s">
        <v>227</v>
      </c>
      <c r="K547" s="80">
        <v>1000</v>
      </c>
    </row>
    <row r="548" spans="1:11" x14ac:dyDescent="0.2">
      <c r="A548" s="96" t="s">
        <v>8522</v>
      </c>
      <c r="B548" s="79" t="s">
        <v>6315</v>
      </c>
      <c r="D548" s="78" t="s">
        <v>4819</v>
      </c>
      <c r="E548" s="86" t="s">
        <v>6439</v>
      </c>
      <c r="F548" s="86" t="s">
        <v>6440</v>
      </c>
      <c r="G548" s="78" t="s">
        <v>6441</v>
      </c>
      <c r="H548" s="86" t="s">
        <v>6318</v>
      </c>
      <c r="I548" s="87" t="s">
        <v>4231</v>
      </c>
      <c r="J548" s="88" t="s">
        <v>227</v>
      </c>
      <c r="K548" s="80">
        <v>1000</v>
      </c>
    </row>
    <row r="549" spans="1:11" x14ac:dyDescent="0.2">
      <c r="A549" s="96" t="s">
        <v>8523</v>
      </c>
      <c r="B549" s="79" t="s">
        <v>6315</v>
      </c>
      <c r="D549" s="78" t="s">
        <v>4819</v>
      </c>
      <c r="E549" s="86" t="s">
        <v>6442</v>
      </c>
      <c r="F549" s="86" t="s">
        <v>6443</v>
      </c>
      <c r="G549" s="78" t="s">
        <v>6444</v>
      </c>
      <c r="H549" s="86" t="s">
        <v>6318</v>
      </c>
      <c r="I549" s="87" t="s">
        <v>4231</v>
      </c>
      <c r="J549" s="88" t="s">
        <v>227</v>
      </c>
      <c r="K549" s="80">
        <v>1000</v>
      </c>
    </row>
    <row r="550" spans="1:11" x14ac:dyDescent="0.2">
      <c r="A550" s="96" t="s">
        <v>8524</v>
      </c>
      <c r="B550" s="79" t="s">
        <v>6315</v>
      </c>
      <c r="D550" s="78" t="s">
        <v>4819</v>
      </c>
      <c r="E550" s="86" t="s">
        <v>6445</v>
      </c>
      <c r="F550" s="86" t="s">
        <v>6446</v>
      </c>
      <c r="G550" s="78" t="s">
        <v>6447</v>
      </c>
      <c r="H550" s="86" t="s">
        <v>6318</v>
      </c>
      <c r="I550" s="87" t="s">
        <v>4231</v>
      </c>
      <c r="J550" s="88" t="s">
        <v>227</v>
      </c>
      <c r="K550" s="80">
        <v>1000</v>
      </c>
    </row>
    <row r="551" spans="1:11" ht="28.8" x14ac:dyDescent="0.2">
      <c r="A551" s="96" t="s">
        <v>8525</v>
      </c>
      <c r="B551" s="79" t="s">
        <v>6315</v>
      </c>
      <c r="D551" s="78" t="s">
        <v>4819</v>
      </c>
      <c r="E551" s="86" t="s">
        <v>6448</v>
      </c>
      <c r="F551" s="86" t="s">
        <v>6449</v>
      </c>
      <c r="G551" s="78" t="s">
        <v>6450</v>
      </c>
      <c r="H551" s="86" t="s">
        <v>6318</v>
      </c>
      <c r="I551" s="87" t="s">
        <v>4231</v>
      </c>
      <c r="J551" s="88" t="s">
        <v>227</v>
      </c>
      <c r="K551" s="80">
        <v>1000</v>
      </c>
    </row>
    <row r="552" spans="1:11" x14ac:dyDescent="0.2">
      <c r="A552" s="96" t="s">
        <v>8526</v>
      </c>
      <c r="B552" s="79" t="s">
        <v>6315</v>
      </c>
      <c r="D552" s="78" t="s">
        <v>4819</v>
      </c>
      <c r="E552" s="86" t="s">
        <v>6451</v>
      </c>
      <c r="F552" s="86" t="s">
        <v>6452</v>
      </c>
      <c r="G552" s="78" t="s">
        <v>6453</v>
      </c>
      <c r="H552" s="86" t="s">
        <v>6318</v>
      </c>
      <c r="I552" s="87" t="s">
        <v>4231</v>
      </c>
      <c r="J552" s="88" t="s">
        <v>227</v>
      </c>
      <c r="K552" s="80">
        <v>1000</v>
      </c>
    </row>
    <row r="553" spans="1:11" ht="28.8" x14ac:dyDescent="0.2">
      <c r="A553" s="96" t="s">
        <v>8527</v>
      </c>
      <c r="B553" s="79" t="s">
        <v>6315</v>
      </c>
      <c r="D553" s="78" t="s">
        <v>4819</v>
      </c>
      <c r="E553" s="86" t="s">
        <v>6454</v>
      </c>
      <c r="F553" s="86" t="s">
        <v>6455</v>
      </c>
      <c r="G553" s="78" t="s">
        <v>6456</v>
      </c>
      <c r="H553" s="86" t="s">
        <v>6318</v>
      </c>
      <c r="I553" s="87" t="s">
        <v>4231</v>
      </c>
      <c r="J553" s="88" t="s">
        <v>227</v>
      </c>
      <c r="K553" s="80">
        <v>1000</v>
      </c>
    </row>
    <row r="554" spans="1:11" x14ac:dyDescent="0.2">
      <c r="A554" s="96" t="s">
        <v>8528</v>
      </c>
      <c r="B554" s="79" t="s">
        <v>6315</v>
      </c>
      <c r="D554" s="78" t="s">
        <v>4819</v>
      </c>
      <c r="E554" s="86" t="s">
        <v>6457</v>
      </c>
      <c r="F554" s="86" t="s">
        <v>6458</v>
      </c>
      <c r="G554" s="78" t="s">
        <v>6459</v>
      </c>
      <c r="H554" s="86" t="s">
        <v>6318</v>
      </c>
      <c r="I554" s="87" t="s">
        <v>4231</v>
      </c>
      <c r="J554" s="88" t="s">
        <v>227</v>
      </c>
      <c r="K554" s="80">
        <v>1000</v>
      </c>
    </row>
    <row r="555" spans="1:11" x14ac:dyDescent="0.2">
      <c r="A555" s="96" t="s">
        <v>8529</v>
      </c>
      <c r="B555" s="79" t="s">
        <v>6315</v>
      </c>
      <c r="D555" s="78" t="s">
        <v>4819</v>
      </c>
      <c r="E555" s="86" t="s">
        <v>6460</v>
      </c>
      <c r="F555" s="86" t="s">
        <v>6461</v>
      </c>
      <c r="G555" s="78" t="s">
        <v>6462</v>
      </c>
      <c r="H555" s="86" t="s">
        <v>6318</v>
      </c>
      <c r="I555" s="87" t="s">
        <v>4231</v>
      </c>
      <c r="J555" s="88" t="s">
        <v>227</v>
      </c>
      <c r="K555" s="80">
        <v>1000</v>
      </c>
    </row>
    <row r="556" spans="1:11" x14ac:dyDescent="0.2">
      <c r="A556" s="96" t="s">
        <v>8530</v>
      </c>
      <c r="B556" s="79" t="s">
        <v>6315</v>
      </c>
      <c r="D556" s="78" t="s">
        <v>4819</v>
      </c>
      <c r="E556" s="86" t="s">
        <v>6463</v>
      </c>
      <c r="F556" s="86" t="s">
        <v>6464</v>
      </c>
      <c r="G556" s="78" t="s">
        <v>6465</v>
      </c>
      <c r="H556" s="86" t="s">
        <v>6318</v>
      </c>
      <c r="I556" s="87" t="s">
        <v>4231</v>
      </c>
      <c r="J556" s="88" t="s">
        <v>227</v>
      </c>
      <c r="K556" s="80">
        <v>1000</v>
      </c>
    </row>
    <row r="557" spans="1:11" x14ac:dyDescent="0.2">
      <c r="A557" s="96" t="s">
        <v>8531</v>
      </c>
      <c r="B557" s="79" t="s">
        <v>6315</v>
      </c>
      <c r="D557" s="78" t="s">
        <v>4819</v>
      </c>
      <c r="E557" s="86" t="s">
        <v>6466</v>
      </c>
      <c r="F557" s="86" t="s">
        <v>6467</v>
      </c>
      <c r="G557" s="78" t="s">
        <v>6468</v>
      </c>
      <c r="H557" s="86" t="s">
        <v>6318</v>
      </c>
      <c r="I557" s="87" t="s">
        <v>4231</v>
      </c>
      <c r="J557" s="88" t="s">
        <v>227</v>
      </c>
      <c r="K557" s="80">
        <v>1000</v>
      </c>
    </row>
    <row r="558" spans="1:11" x14ac:dyDescent="0.2">
      <c r="A558" s="96" t="s">
        <v>8532</v>
      </c>
      <c r="B558" s="79" t="s">
        <v>6315</v>
      </c>
      <c r="D558" s="78" t="s">
        <v>4819</v>
      </c>
      <c r="E558" s="86" t="s">
        <v>6469</v>
      </c>
      <c r="F558" s="86" t="s">
        <v>6470</v>
      </c>
      <c r="G558" s="78" t="s">
        <v>6471</v>
      </c>
      <c r="H558" s="86" t="s">
        <v>6318</v>
      </c>
      <c r="I558" s="87" t="s">
        <v>4231</v>
      </c>
      <c r="J558" s="88" t="s">
        <v>227</v>
      </c>
      <c r="K558" s="80">
        <v>1000</v>
      </c>
    </row>
    <row r="559" spans="1:11" ht="28.8" x14ac:dyDescent="0.2">
      <c r="A559" s="96" t="s">
        <v>8533</v>
      </c>
      <c r="B559" s="79" t="s">
        <v>6315</v>
      </c>
      <c r="D559" s="78" t="s">
        <v>4819</v>
      </c>
      <c r="E559" s="86" t="s">
        <v>6472</v>
      </c>
      <c r="F559" s="86" t="s">
        <v>6473</v>
      </c>
      <c r="G559" s="78" t="s">
        <v>6474</v>
      </c>
      <c r="H559" s="86" t="s">
        <v>6318</v>
      </c>
      <c r="I559" s="87" t="s">
        <v>4231</v>
      </c>
      <c r="J559" s="88" t="s">
        <v>227</v>
      </c>
      <c r="K559" s="80">
        <v>1000</v>
      </c>
    </row>
    <row r="560" spans="1:11" x14ac:dyDescent="0.2">
      <c r="A560" s="96" t="s">
        <v>8534</v>
      </c>
      <c r="B560" s="79" t="s">
        <v>6315</v>
      </c>
      <c r="D560" s="78" t="s">
        <v>4819</v>
      </c>
      <c r="E560" s="86" t="s">
        <v>6475</v>
      </c>
      <c r="F560" s="86" t="s">
        <v>6476</v>
      </c>
      <c r="G560" s="78" t="s">
        <v>6477</v>
      </c>
      <c r="H560" s="86" t="s">
        <v>6318</v>
      </c>
      <c r="I560" s="87" t="s">
        <v>4231</v>
      </c>
      <c r="J560" s="88" t="s">
        <v>227</v>
      </c>
      <c r="K560" s="80">
        <v>1000</v>
      </c>
    </row>
    <row r="561" spans="1:11" x14ac:dyDescent="0.2">
      <c r="A561" s="96" t="s">
        <v>8535</v>
      </c>
      <c r="B561" s="79" t="s">
        <v>6315</v>
      </c>
      <c r="D561" s="78" t="s">
        <v>4819</v>
      </c>
      <c r="E561" s="86" t="s">
        <v>6478</v>
      </c>
      <c r="F561" s="86" t="s">
        <v>6479</v>
      </c>
      <c r="G561" s="78" t="s">
        <v>6480</v>
      </c>
      <c r="H561" s="86" t="s">
        <v>6318</v>
      </c>
      <c r="I561" s="87" t="s">
        <v>4231</v>
      </c>
      <c r="J561" s="88" t="s">
        <v>227</v>
      </c>
      <c r="K561" s="80">
        <v>1000</v>
      </c>
    </row>
    <row r="562" spans="1:11" x14ac:dyDescent="0.2">
      <c r="A562" s="96" t="s">
        <v>8536</v>
      </c>
      <c r="B562" s="79" t="s">
        <v>6315</v>
      </c>
      <c r="D562" s="78" t="s">
        <v>4819</v>
      </c>
      <c r="E562" s="86" t="s">
        <v>6481</v>
      </c>
      <c r="F562" s="86" t="s">
        <v>6482</v>
      </c>
      <c r="G562" s="78" t="s">
        <v>6483</v>
      </c>
      <c r="H562" s="86" t="s">
        <v>6318</v>
      </c>
      <c r="I562" s="87" t="s">
        <v>4231</v>
      </c>
      <c r="J562" s="88" t="s">
        <v>227</v>
      </c>
      <c r="K562" s="80">
        <v>1000</v>
      </c>
    </row>
    <row r="563" spans="1:11" ht="28.8" x14ac:dyDescent="0.2">
      <c r="A563" s="96" t="s">
        <v>8537</v>
      </c>
      <c r="B563" s="79" t="s">
        <v>6315</v>
      </c>
      <c r="D563" s="78" t="s">
        <v>4819</v>
      </c>
      <c r="E563" s="86" t="s">
        <v>6484</v>
      </c>
      <c r="F563" s="86" t="s">
        <v>6485</v>
      </c>
      <c r="G563" s="78" t="s">
        <v>6486</v>
      </c>
      <c r="H563" s="86" t="s">
        <v>6318</v>
      </c>
      <c r="I563" s="87" t="s">
        <v>4231</v>
      </c>
      <c r="J563" s="88" t="s">
        <v>227</v>
      </c>
      <c r="K563" s="80">
        <v>1000</v>
      </c>
    </row>
    <row r="564" spans="1:11" x14ac:dyDescent="0.2">
      <c r="A564" s="96" t="s">
        <v>8538</v>
      </c>
      <c r="B564" s="79" t="s">
        <v>6315</v>
      </c>
      <c r="D564" s="78" t="s">
        <v>4819</v>
      </c>
      <c r="E564" s="86" t="s">
        <v>6487</v>
      </c>
      <c r="F564" s="86" t="s">
        <v>6488</v>
      </c>
      <c r="G564" s="78" t="s">
        <v>6489</v>
      </c>
      <c r="H564" s="86" t="s">
        <v>6318</v>
      </c>
      <c r="I564" s="87" t="s">
        <v>4231</v>
      </c>
      <c r="J564" s="88" t="s">
        <v>227</v>
      </c>
      <c r="K564" s="80">
        <v>1000</v>
      </c>
    </row>
    <row r="565" spans="1:11" x14ac:dyDescent="0.2">
      <c r="A565" s="96" t="s">
        <v>8539</v>
      </c>
      <c r="B565" s="79" t="s">
        <v>6315</v>
      </c>
      <c r="D565" s="78" t="s">
        <v>4819</v>
      </c>
      <c r="E565" s="86" t="s">
        <v>6490</v>
      </c>
      <c r="F565" s="86" t="s">
        <v>6491</v>
      </c>
      <c r="G565" s="78" t="s">
        <v>6492</v>
      </c>
      <c r="H565" s="86" t="s">
        <v>6318</v>
      </c>
      <c r="I565" s="87" t="s">
        <v>4231</v>
      </c>
      <c r="J565" s="88" t="s">
        <v>227</v>
      </c>
      <c r="K565" s="80">
        <v>1000</v>
      </c>
    </row>
    <row r="566" spans="1:11" x14ac:dyDescent="0.2">
      <c r="A566" s="96" t="s">
        <v>8540</v>
      </c>
      <c r="B566" s="79" t="s">
        <v>6315</v>
      </c>
      <c r="D566" s="78" t="s">
        <v>4819</v>
      </c>
      <c r="E566" s="86" t="s">
        <v>6493</v>
      </c>
      <c r="F566" s="86" t="s">
        <v>6494</v>
      </c>
      <c r="G566" s="78" t="s">
        <v>6495</v>
      </c>
      <c r="H566" s="86" t="s">
        <v>6318</v>
      </c>
      <c r="I566" s="87" t="s">
        <v>4231</v>
      </c>
      <c r="J566" s="88" t="s">
        <v>227</v>
      </c>
      <c r="K566" s="80">
        <v>1000</v>
      </c>
    </row>
    <row r="567" spans="1:11" x14ac:dyDescent="0.2">
      <c r="A567" s="96" t="s">
        <v>8541</v>
      </c>
      <c r="B567" s="79" t="s">
        <v>6315</v>
      </c>
      <c r="D567" s="78" t="s">
        <v>4819</v>
      </c>
      <c r="E567" s="86" t="s">
        <v>6496</v>
      </c>
      <c r="F567" s="86" t="s">
        <v>6497</v>
      </c>
      <c r="G567" s="78" t="s">
        <v>6498</v>
      </c>
      <c r="H567" s="86" t="s">
        <v>6318</v>
      </c>
      <c r="I567" s="87" t="s">
        <v>4231</v>
      </c>
      <c r="J567" s="88" t="s">
        <v>227</v>
      </c>
      <c r="K567" s="80">
        <v>1000</v>
      </c>
    </row>
    <row r="568" spans="1:11" x14ac:dyDescent="0.2">
      <c r="A568" s="96" t="s">
        <v>8542</v>
      </c>
      <c r="B568" s="79" t="s">
        <v>6315</v>
      </c>
      <c r="D568" s="78" t="s">
        <v>4819</v>
      </c>
      <c r="E568" s="86" t="s">
        <v>6499</v>
      </c>
      <c r="F568" s="86" t="s">
        <v>6500</v>
      </c>
      <c r="G568" s="78" t="s">
        <v>6501</v>
      </c>
      <c r="H568" s="86" t="s">
        <v>6318</v>
      </c>
      <c r="I568" s="87" t="s">
        <v>4231</v>
      </c>
      <c r="J568" s="88" t="s">
        <v>227</v>
      </c>
      <c r="K568" s="80">
        <v>1000</v>
      </c>
    </row>
    <row r="569" spans="1:11" ht="43.2" x14ac:dyDescent="0.2">
      <c r="A569" s="96" t="s">
        <v>8543</v>
      </c>
      <c r="B569" s="79" t="s">
        <v>6315</v>
      </c>
      <c r="D569" s="78" t="s">
        <v>4819</v>
      </c>
      <c r="E569" s="86" t="s">
        <v>6502</v>
      </c>
      <c r="F569" s="86" t="s">
        <v>6503</v>
      </c>
      <c r="G569" s="78" t="s">
        <v>6504</v>
      </c>
      <c r="H569" s="86" t="s">
        <v>6318</v>
      </c>
      <c r="I569" s="87" t="s">
        <v>4231</v>
      </c>
      <c r="J569" s="88" t="s">
        <v>227</v>
      </c>
      <c r="K569" s="80">
        <v>1000</v>
      </c>
    </row>
    <row r="570" spans="1:11" x14ac:dyDescent="0.2">
      <c r="A570" s="96" t="s">
        <v>8544</v>
      </c>
      <c r="B570" s="79" t="s">
        <v>6315</v>
      </c>
      <c r="D570" s="78" t="s">
        <v>4819</v>
      </c>
      <c r="E570" s="86" t="s">
        <v>6505</v>
      </c>
      <c r="F570" s="86" t="s">
        <v>6506</v>
      </c>
      <c r="G570" s="78" t="s">
        <v>6507</v>
      </c>
      <c r="H570" s="86" t="s">
        <v>6318</v>
      </c>
      <c r="I570" s="87" t="s">
        <v>4231</v>
      </c>
      <c r="J570" s="88" t="s">
        <v>227</v>
      </c>
      <c r="K570" s="80">
        <v>1000</v>
      </c>
    </row>
    <row r="571" spans="1:11" x14ac:dyDescent="0.2">
      <c r="A571" s="96" t="s">
        <v>8545</v>
      </c>
      <c r="B571" s="79" t="s">
        <v>6315</v>
      </c>
      <c r="D571" s="78" t="s">
        <v>4819</v>
      </c>
      <c r="E571" s="86" t="s">
        <v>6508</v>
      </c>
      <c r="F571" s="86" t="s">
        <v>6509</v>
      </c>
      <c r="G571" s="78" t="s">
        <v>6510</v>
      </c>
      <c r="H571" s="86" t="s">
        <v>6318</v>
      </c>
      <c r="I571" s="87" t="s">
        <v>4231</v>
      </c>
      <c r="J571" s="88" t="s">
        <v>227</v>
      </c>
      <c r="K571" s="80">
        <v>1000</v>
      </c>
    </row>
    <row r="572" spans="1:11" x14ac:dyDescent="0.2">
      <c r="A572" s="96" t="s">
        <v>8546</v>
      </c>
      <c r="B572" s="79" t="s">
        <v>6315</v>
      </c>
      <c r="D572" s="78" t="s">
        <v>4819</v>
      </c>
      <c r="E572" s="86" t="s">
        <v>6511</v>
      </c>
      <c r="F572" s="86" t="s">
        <v>6512</v>
      </c>
      <c r="G572" s="78" t="s">
        <v>6513</v>
      </c>
      <c r="H572" s="86" t="s">
        <v>6318</v>
      </c>
      <c r="I572" s="87" t="s">
        <v>4231</v>
      </c>
      <c r="J572" s="88" t="s">
        <v>227</v>
      </c>
      <c r="K572" s="80">
        <v>1000</v>
      </c>
    </row>
    <row r="573" spans="1:11" x14ac:dyDescent="0.2">
      <c r="A573" s="96" t="s">
        <v>8547</v>
      </c>
      <c r="B573" s="79" t="s">
        <v>6315</v>
      </c>
      <c r="D573" s="78" t="s">
        <v>4819</v>
      </c>
      <c r="E573" s="86" t="s">
        <v>6514</v>
      </c>
      <c r="F573" s="86" t="s">
        <v>6515</v>
      </c>
      <c r="G573" s="78" t="s">
        <v>6516</v>
      </c>
      <c r="H573" s="86" t="s">
        <v>6318</v>
      </c>
      <c r="I573" s="87" t="s">
        <v>4231</v>
      </c>
      <c r="J573" s="88" t="s">
        <v>227</v>
      </c>
      <c r="K573" s="80">
        <v>1000</v>
      </c>
    </row>
    <row r="574" spans="1:11" x14ac:dyDescent="0.2">
      <c r="A574" s="96" t="s">
        <v>8548</v>
      </c>
      <c r="B574" s="79" t="s">
        <v>6315</v>
      </c>
      <c r="D574" s="78" t="s">
        <v>4819</v>
      </c>
      <c r="E574" s="86" t="s">
        <v>6517</v>
      </c>
      <c r="F574" s="86" t="s">
        <v>6518</v>
      </c>
      <c r="G574" s="78" t="s">
        <v>6519</v>
      </c>
      <c r="H574" s="86" t="s">
        <v>6318</v>
      </c>
      <c r="I574" s="87" t="s">
        <v>4231</v>
      </c>
      <c r="J574" s="88" t="s">
        <v>227</v>
      </c>
      <c r="K574" s="80">
        <v>1000</v>
      </c>
    </row>
    <row r="575" spans="1:11" x14ac:dyDescent="0.2">
      <c r="A575" s="96" t="s">
        <v>8549</v>
      </c>
      <c r="B575" s="79" t="s">
        <v>6315</v>
      </c>
      <c r="D575" s="78" t="s">
        <v>4819</v>
      </c>
      <c r="E575" s="86" t="s">
        <v>6520</v>
      </c>
      <c r="F575" s="86" t="s">
        <v>6521</v>
      </c>
      <c r="G575" s="78" t="s">
        <v>6522</v>
      </c>
      <c r="H575" s="86" t="s">
        <v>6318</v>
      </c>
      <c r="I575" s="87" t="s">
        <v>4231</v>
      </c>
      <c r="J575" s="88" t="s">
        <v>227</v>
      </c>
      <c r="K575" s="80">
        <v>1000</v>
      </c>
    </row>
    <row r="576" spans="1:11" x14ac:dyDescent="0.2">
      <c r="A576" s="96" t="s">
        <v>8550</v>
      </c>
      <c r="B576" s="79" t="s">
        <v>6315</v>
      </c>
      <c r="D576" s="78" t="s">
        <v>4819</v>
      </c>
      <c r="E576" s="86" t="s">
        <v>6523</v>
      </c>
      <c r="F576" s="86" t="s">
        <v>6524</v>
      </c>
      <c r="G576" s="78" t="s">
        <v>6525</v>
      </c>
      <c r="H576" s="86" t="s">
        <v>6318</v>
      </c>
      <c r="I576" s="87" t="s">
        <v>4231</v>
      </c>
      <c r="J576" s="88" t="s">
        <v>227</v>
      </c>
      <c r="K576" s="80">
        <v>1000</v>
      </c>
    </row>
    <row r="577" spans="1:11" x14ac:dyDescent="0.2">
      <c r="A577" s="96" t="s">
        <v>8551</v>
      </c>
      <c r="B577" s="79" t="s">
        <v>6315</v>
      </c>
      <c r="D577" s="78" t="s">
        <v>4819</v>
      </c>
      <c r="E577" s="86" t="s">
        <v>6526</v>
      </c>
      <c r="F577" s="86" t="s">
        <v>6527</v>
      </c>
      <c r="G577" s="78" t="s">
        <v>6528</v>
      </c>
      <c r="H577" s="86" t="s">
        <v>6318</v>
      </c>
      <c r="I577" s="87" t="s">
        <v>4231</v>
      </c>
      <c r="J577" s="88" t="s">
        <v>227</v>
      </c>
      <c r="K577" s="80">
        <v>1000</v>
      </c>
    </row>
    <row r="578" spans="1:11" x14ac:dyDescent="0.2">
      <c r="A578" s="96" t="s">
        <v>8552</v>
      </c>
      <c r="B578" s="79" t="s">
        <v>6315</v>
      </c>
      <c r="D578" s="78" t="s">
        <v>4819</v>
      </c>
      <c r="E578" s="86" t="s">
        <v>6529</v>
      </c>
      <c r="F578" s="86" t="s">
        <v>6530</v>
      </c>
      <c r="G578" s="78" t="s">
        <v>6531</v>
      </c>
      <c r="H578" s="86" t="s">
        <v>6318</v>
      </c>
      <c r="I578" s="87" t="s">
        <v>4231</v>
      </c>
      <c r="J578" s="88" t="s">
        <v>227</v>
      </c>
      <c r="K578" s="80">
        <v>1000</v>
      </c>
    </row>
    <row r="579" spans="1:11" x14ac:dyDescent="0.2">
      <c r="A579" s="96" t="s">
        <v>8553</v>
      </c>
      <c r="B579" s="79" t="s">
        <v>6315</v>
      </c>
      <c r="D579" s="78" t="s">
        <v>4819</v>
      </c>
      <c r="E579" s="86" t="s">
        <v>6532</v>
      </c>
      <c r="F579" s="86" t="s">
        <v>6533</v>
      </c>
      <c r="G579" s="78" t="s">
        <v>6534</v>
      </c>
      <c r="H579" s="86" t="s">
        <v>6318</v>
      </c>
      <c r="I579" s="87" t="s">
        <v>4231</v>
      </c>
      <c r="J579" s="88" t="s">
        <v>227</v>
      </c>
      <c r="K579" s="80">
        <v>1000</v>
      </c>
    </row>
    <row r="580" spans="1:11" x14ac:dyDescent="0.2">
      <c r="A580" s="96" t="s">
        <v>8554</v>
      </c>
      <c r="B580" s="79" t="s">
        <v>6315</v>
      </c>
      <c r="D580" s="78" t="s">
        <v>4819</v>
      </c>
      <c r="E580" s="86" t="s">
        <v>6535</v>
      </c>
      <c r="F580" s="86" t="s">
        <v>6536</v>
      </c>
      <c r="G580" s="78" t="s">
        <v>6537</v>
      </c>
      <c r="H580" s="86" t="s">
        <v>6318</v>
      </c>
      <c r="I580" s="87" t="s">
        <v>4231</v>
      </c>
      <c r="J580" s="88" t="s">
        <v>227</v>
      </c>
      <c r="K580" s="80">
        <v>1000</v>
      </c>
    </row>
    <row r="581" spans="1:11" x14ac:dyDescent="0.2">
      <c r="A581" s="96" t="s">
        <v>8555</v>
      </c>
      <c r="B581" s="79" t="s">
        <v>6315</v>
      </c>
      <c r="D581" s="78" t="s">
        <v>4819</v>
      </c>
      <c r="E581" s="86" t="s">
        <v>6538</v>
      </c>
      <c r="F581" s="86" t="s">
        <v>6539</v>
      </c>
      <c r="G581" s="78" t="s">
        <v>6540</v>
      </c>
      <c r="H581" s="86" t="s">
        <v>6318</v>
      </c>
      <c r="I581" s="87" t="s">
        <v>4231</v>
      </c>
      <c r="J581" s="88" t="s">
        <v>227</v>
      </c>
      <c r="K581" s="80">
        <v>1000</v>
      </c>
    </row>
    <row r="582" spans="1:11" x14ac:dyDescent="0.2">
      <c r="A582" s="96" t="s">
        <v>8556</v>
      </c>
      <c r="B582" s="79" t="s">
        <v>6315</v>
      </c>
      <c r="D582" s="78" t="s">
        <v>4819</v>
      </c>
      <c r="E582" s="86" t="s">
        <v>6541</v>
      </c>
      <c r="F582" s="86" t="s">
        <v>6542</v>
      </c>
      <c r="G582" s="78" t="s">
        <v>6543</v>
      </c>
      <c r="H582" s="86" t="s">
        <v>6318</v>
      </c>
      <c r="I582" s="87" t="s">
        <v>4231</v>
      </c>
      <c r="J582" s="88" t="s">
        <v>227</v>
      </c>
      <c r="K582" s="80">
        <v>1000</v>
      </c>
    </row>
    <row r="583" spans="1:11" x14ac:dyDescent="0.2">
      <c r="A583" s="96" t="s">
        <v>8557</v>
      </c>
      <c r="B583" s="79" t="s">
        <v>6315</v>
      </c>
      <c r="D583" s="78" t="s">
        <v>4819</v>
      </c>
      <c r="E583" s="86" t="s">
        <v>6544</v>
      </c>
      <c r="F583" s="86" t="s">
        <v>6545</v>
      </c>
      <c r="G583" s="78" t="s">
        <v>6546</v>
      </c>
      <c r="H583" s="86" t="s">
        <v>6318</v>
      </c>
      <c r="I583" s="87" t="s">
        <v>4231</v>
      </c>
      <c r="J583" s="88" t="s">
        <v>227</v>
      </c>
      <c r="K583" s="80">
        <v>1000</v>
      </c>
    </row>
    <row r="584" spans="1:11" x14ac:dyDescent="0.2">
      <c r="A584" s="96" t="s">
        <v>8558</v>
      </c>
      <c r="B584" s="79" t="s">
        <v>6315</v>
      </c>
      <c r="D584" s="78" t="s">
        <v>4819</v>
      </c>
      <c r="E584" s="86" t="s">
        <v>6547</v>
      </c>
      <c r="F584" s="86" t="s">
        <v>6548</v>
      </c>
      <c r="G584" s="78" t="s">
        <v>6549</v>
      </c>
      <c r="H584" s="86" t="s">
        <v>6318</v>
      </c>
      <c r="I584" s="87" t="s">
        <v>4231</v>
      </c>
      <c r="J584" s="88" t="s">
        <v>227</v>
      </c>
      <c r="K584" s="80">
        <v>1000</v>
      </c>
    </row>
    <row r="585" spans="1:11" x14ac:dyDescent="0.2">
      <c r="A585" s="96" t="s">
        <v>8559</v>
      </c>
      <c r="B585" s="79" t="s">
        <v>6315</v>
      </c>
      <c r="D585" s="78" t="s">
        <v>4819</v>
      </c>
      <c r="E585" s="86" t="s">
        <v>6550</v>
      </c>
      <c r="F585" s="86" t="s">
        <v>6551</v>
      </c>
      <c r="G585" s="78" t="s">
        <v>6552</v>
      </c>
      <c r="H585" s="86" t="s">
        <v>6318</v>
      </c>
      <c r="I585" s="87" t="s">
        <v>4231</v>
      </c>
      <c r="J585" s="88" t="s">
        <v>227</v>
      </c>
      <c r="K585" s="80">
        <v>1000</v>
      </c>
    </row>
    <row r="586" spans="1:11" x14ac:dyDescent="0.2">
      <c r="A586" s="96" t="s">
        <v>8560</v>
      </c>
      <c r="B586" s="79" t="s">
        <v>6315</v>
      </c>
      <c r="D586" s="78" t="s">
        <v>4819</v>
      </c>
      <c r="E586" s="86" t="s">
        <v>6553</v>
      </c>
      <c r="F586" s="86" t="s">
        <v>6554</v>
      </c>
      <c r="G586" s="78" t="s">
        <v>6555</v>
      </c>
      <c r="H586" s="86" t="s">
        <v>6318</v>
      </c>
      <c r="I586" s="87" t="s">
        <v>4231</v>
      </c>
      <c r="J586" s="88" t="s">
        <v>227</v>
      </c>
      <c r="K586" s="80">
        <v>1000</v>
      </c>
    </row>
    <row r="587" spans="1:11" ht="28.8" x14ac:dyDescent="0.2">
      <c r="A587" s="96" t="s">
        <v>8561</v>
      </c>
      <c r="B587" s="79" t="s">
        <v>6315</v>
      </c>
      <c r="D587" s="78" t="s">
        <v>4819</v>
      </c>
      <c r="E587" s="86" t="s">
        <v>6556</v>
      </c>
      <c r="F587" s="86" t="s">
        <v>6557</v>
      </c>
      <c r="G587" s="78" t="s">
        <v>6558</v>
      </c>
      <c r="H587" s="86" t="s">
        <v>6318</v>
      </c>
      <c r="I587" s="87" t="s">
        <v>4231</v>
      </c>
      <c r="J587" s="88" t="s">
        <v>227</v>
      </c>
      <c r="K587" s="80">
        <v>1000</v>
      </c>
    </row>
    <row r="588" spans="1:11" x14ac:dyDescent="0.2">
      <c r="A588" s="96" t="s">
        <v>8565</v>
      </c>
      <c r="B588" s="79" t="s">
        <v>6315</v>
      </c>
      <c r="D588" s="78" t="s">
        <v>4819</v>
      </c>
      <c r="E588" s="86" t="s">
        <v>6559</v>
      </c>
      <c r="F588" s="86" t="s">
        <v>6560</v>
      </c>
      <c r="G588" s="78" t="s">
        <v>6561</v>
      </c>
      <c r="H588" s="86" t="s">
        <v>6318</v>
      </c>
      <c r="I588" s="87" t="s">
        <v>4231</v>
      </c>
      <c r="J588" s="88" t="s">
        <v>227</v>
      </c>
      <c r="K588" s="80">
        <v>1000</v>
      </c>
    </row>
    <row r="589" spans="1:11" x14ac:dyDescent="0.2">
      <c r="A589" s="96" t="s">
        <v>8566</v>
      </c>
      <c r="B589" s="79" t="s">
        <v>6315</v>
      </c>
      <c r="D589" s="78" t="s">
        <v>4819</v>
      </c>
      <c r="E589" s="86" t="s">
        <v>6562</v>
      </c>
      <c r="F589" s="86" t="s">
        <v>6563</v>
      </c>
      <c r="G589" s="78" t="s">
        <v>6564</v>
      </c>
      <c r="H589" s="86" t="s">
        <v>6318</v>
      </c>
      <c r="I589" s="87" t="s">
        <v>4231</v>
      </c>
      <c r="J589" s="88" t="s">
        <v>227</v>
      </c>
      <c r="K589" s="80">
        <v>1000</v>
      </c>
    </row>
    <row r="590" spans="1:11" x14ac:dyDescent="0.2">
      <c r="A590" s="96" t="s">
        <v>8567</v>
      </c>
      <c r="B590" s="79" t="s">
        <v>6315</v>
      </c>
      <c r="D590" s="78" t="s">
        <v>4819</v>
      </c>
      <c r="E590" s="86" t="s">
        <v>6565</v>
      </c>
      <c r="F590" s="86" t="s">
        <v>6566</v>
      </c>
      <c r="G590" s="78" t="s">
        <v>6567</v>
      </c>
      <c r="H590" s="86" t="s">
        <v>6318</v>
      </c>
      <c r="I590" s="87" t="s">
        <v>4231</v>
      </c>
      <c r="J590" s="88" t="s">
        <v>227</v>
      </c>
      <c r="K590" s="80">
        <v>1000</v>
      </c>
    </row>
    <row r="591" spans="1:11" x14ac:dyDescent="0.2">
      <c r="A591" s="96" t="s">
        <v>8568</v>
      </c>
      <c r="B591" s="79" t="s">
        <v>6315</v>
      </c>
      <c r="D591" s="78" t="s">
        <v>4819</v>
      </c>
      <c r="E591" s="86" t="s">
        <v>6568</v>
      </c>
      <c r="F591" s="86" t="s">
        <v>6569</v>
      </c>
      <c r="G591" s="78" t="s">
        <v>6570</v>
      </c>
      <c r="H591" s="86" t="s">
        <v>6318</v>
      </c>
      <c r="I591" s="87" t="s">
        <v>4231</v>
      </c>
      <c r="J591" s="88" t="s">
        <v>227</v>
      </c>
      <c r="K591" s="80">
        <v>1000</v>
      </c>
    </row>
    <row r="592" spans="1:11" x14ac:dyDescent="0.2">
      <c r="A592" s="96" t="s">
        <v>8569</v>
      </c>
      <c r="B592" s="79" t="s">
        <v>6315</v>
      </c>
      <c r="D592" s="78" t="s">
        <v>4819</v>
      </c>
      <c r="E592" s="86" t="s">
        <v>6571</v>
      </c>
      <c r="F592" s="86" t="s">
        <v>6572</v>
      </c>
      <c r="G592" s="78" t="s">
        <v>6573</v>
      </c>
      <c r="H592" s="86" t="s">
        <v>6318</v>
      </c>
      <c r="I592" s="87" t="s">
        <v>4231</v>
      </c>
      <c r="J592" s="88" t="s">
        <v>227</v>
      </c>
      <c r="K592" s="80">
        <v>1000</v>
      </c>
    </row>
    <row r="593" spans="1:11" x14ac:dyDescent="0.2">
      <c r="A593" s="96" t="s">
        <v>8570</v>
      </c>
      <c r="B593" s="79" t="s">
        <v>6315</v>
      </c>
      <c r="D593" s="78" t="s">
        <v>4819</v>
      </c>
      <c r="E593" s="86" t="s">
        <v>6574</v>
      </c>
      <c r="F593" s="86" t="s">
        <v>6575</v>
      </c>
      <c r="G593" s="78" t="s">
        <v>6576</v>
      </c>
      <c r="H593" s="86" t="s">
        <v>6318</v>
      </c>
      <c r="I593" s="87" t="s">
        <v>4231</v>
      </c>
      <c r="J593" s="88" t="s">
        <v>227</v>
      </c>
      <c r="K593" s="80">
        <v>1000</v>
      </c>
    </row>
    <row r="594" spans="1:11" x14ac:dyDescent="0.2">
      <c r="A594" s="96" t="s">
        <v>8571</v>
      </c>
      <c r="B594" s="79" t="s">
        <v>6315</v>
      </c>
      <c r="D594" s="78" t="s">
        <v>4819</v>
      </c>
      <c r="E594" s="86" t="s">
        <v>6577</v>
      </c>
      <c r="F594" s="86" t="s">
        <v>6578</v>
      </c>
      <c r="G594" s="78" t="s">
        <v>6579</v>
      </c>
      <c r="H594" s="86" t="s">
        <v>6318</v>
      </c>
      <c r="I594" s="87" t="s">
        <v>4231</v>
      </c>
      <c r="J594" s="88" t="s">
        <v>227</v>
      </c>
      <c r="K594" s="80">
        <v>1000</v>
      </c>
    </row>
    <row r="595" spans="1:11" x14ac:dyDescent="0.2">
      <c r="A595" s="96" t="s">
        <v>8572</v>
      </c>
      <c r="B595" s="79" t="s">
        <v>6315</v>
      </c>
      <c r="D595" s="78" t="s">
        <v>4819</v>
      </c>
      <c r="E595" s="86" t="s">
        <v>6580</v>
      </c>
      <c r="F595" s="86" t="s">
        <v>6581</v>
      </c>
      <c r="G595" s="78" t="s">
        <v>6582</v>
      </c>
      <c r="H595" s="86" t="s">
        <v>6318</v>
      </c>
      <c r="I595" s="87" t="s">
        <v>4231</v>
      </c>
      <c r="J595" s="88" t="s">
        <v>227</v>
      </c>
      <c r="K595" s="80">
        <v>1000</v>
      </c>
    </row>
    <row r="596" spans="1:11" x14ac:dyDescent="0.2">
      <c r="A596" s="96" t="s">
        <v>8573</v>
      </c>
      <c r="B596" s="79" t="s">
        <v>6315</v>
      </c>
      <c r="D596" s="78" t="s">
        <v>4819</v>
      </c>
      <c r="E596" s="86" t="s">
        <v>6583</v>
      </c>
      <c r="F596" s="86" t="s">
        <v>6584</v>
      </c>
      <c r="G596" s="78" t="s">
        <v>6585</v>
      </c>
      <c r="H596" s="86" t="s">
        <v>6318</v>
      </c>
      <c r="I596" s="87" t="s">
        <v>4231</v>
      </c>
      <c r="J596" s="88" t="s">
        <v>227</v>
      </c>
      <c r="K596" s="80">
        <v>1000</v>
      </c>
    </row>
    <row r="597" spans="1:11" ht="28.8" x14ac:dyDescent="0.2">
      <c r="A597" s="96" t="s">
        <v>8574</v>
      </c>
      <c r="B597" s="79" t="s">
        <v>6315</v>
      </c>
      <c r="D597" s="78" t="s">
        <v>4819</v>
      </c>
      <c r="E597" s="86" t="s">
        <v>6586</v>
      </c>
      <c r="F597" s="86" t="s">
        <v>6587</v>
      </c>
      <c r="G597" s="78" t="s">
        <v>6588</v>
      </c>
      <c r="H597" s="86" t="s">
        <v>6318</v>
      </c>
      <c r="I597" s="87" t="s">
        <v>4231</v>
      </c>
      <c r="J597" s="88" t="s">
        <v>227</v>
      </c>
      <c r="K597" s="80">
        <v>1000</v>
      </c>
    </row>
    <row r="598" spans="1:11" ht="43.2" x14ac:dyDescent="0.2">
      <c r="A598" s="96" t="s">
        <v>8575</v>
      </c>
      <c r="B598" s="79" t="s">
        <v>6315</v>
      </c>
      <c r="D598" s="78" t="s">
        <v>4819</v>
      </c>
      <c r="E598" s="86" t="s">
        <v>6589</v>
      </c>
      <c r="F598" s="86" t="s">
        <v>6590</v>
      </c>
      <c r="G598" s="78" t="s">
        <v>6591</v>
      </c>
      <c r="H598" s="86" t="s">
        <v>6318</v>
      </c>
      <c r="I598" s="87" t="s">
        <v>4231</v>
      </c>
      <c r="J598" s="88" t="s">
        <v>227</v>
      </c>
      <c r="K598" s="80">
        <v>1000</v>
      </c>
    </row>
    <row r="599" spans="1:11" ht="28.8" x14ac:dyDescent="0.2">
      <c r="A599" s="96" t="s">
        <v>8576</v>
      </c>
      <c r="B599" s="79" t="s">
        <v>6315</v>
      </c>
      <c r="D599" s="78" t="s">
        <v>4819</v>
      </c>
      <c r="E599" s="86" t="s">
        <v>6592</v>
      </c>
      <c r="F599" s="86" t="s">
        <v>6593</v>
      </c>
      <c r="G599" s="78" t="s">
        <v>6594</v>
      </c>
      <c r="H599" s="86" t="s">
        <v>6318</v>
      </c>
      <c r="I599" s="87" t="s">
        <v>4231</v>
      </c>
      <c r="J599" s="88" t="s">
        <v>227</v>
      </c>
      <c r="K599" s="80">
        <v>1000</v>
      </c>
    </row>
    <row r="600" spans="1:11" x14ac:dyDescent="0.2">
      <c r="A600" s="96" t="s">
        <v>8577</v>
      </c>
      <c r="B600" s="79" t="s">
        <v>6315</v>
      </c>
      <c r="D600" s="78" t="s">
        <v>4819</v>
      </c>
      <c r="E600" s="86" t="s">
        <v>6595</v>
      </c>
      <c r="F600" s="86" t="s">
        <v>6596</v>
      </c>
      <c r="G600" s="78" t="s">
        <v>6597</v>
      </c>
      <c r="H600" s="86" t="s">
        <v>6318</v>
      </c>
      <c r="I600" s="87" t="s">
        <v>4231</v>
      </c>
      <c r="J600" s="88" t="s">
        <v>227</v>
      </c>
      <c r="K600" s="80">
        <v>1000</v>
      </c>
    </row>
    <row r="601" spans="1:11" x14ac:dyDescent="0.2">
      <c r="A601" s="96" t="s">
        <v>8578</v>
      </c>
      <c r="B601" s="79" t="s">
        <v>6315</v>
      </c>
      <c r="D601" s="78" t="s">
        <v>4819</v>
      </c>
      <c r="E601" s="86" t="s">
        <v>6598</v>
      </c>
      <c r="F601" s="86" t="s">
        <v>6599</v>
      </c>
      <c r="G601" s="78" t="s">
        <v>6600</v>
      </c>
      <c r="H601" s="86" t="s">
        <v>6318</v>
      </c>
      <c r="I601" s="87" t="s">
        <v>4231</v>
      </c>
      <c r="J601" s="88" t="s">
        <v>227</v>
      </c>
      <c r="K601" s="80">
        <v>1000</v>
      </c>
    </row>
    <row r="602" spans="1:11" x14ac:dyDescent="0.2">
      <c r="A602" s="96" t="s">
        <v>8579</v>
      </c>
      <c r="B602" s="79" t="s">
        <v>6315</v>
      </c>
      <c r="D602" s="78" t="s">
        <v>4819</v>
      </c>
      <c r="E602" s="86" t="s">
        <v>6601</v>
      </c>
      <c r="F602" s="86" t="s">
        <v>6602</v>
      </c>
      <c r="G602" s="78" t="s">
        <v>6603</v>
      </c>
      <c r="H602" s="86" t="s">
        <v>6318</v>
      </c>
      <c r="I602" s="87" t="s">
        <v>4231</v>
      </c>
      <c r="J602" s="88" t="s">
        <v>227</v>
      </c>
      <c r="K602" s="80">
        <v>1000</v>
      </c>
    </row>
    <row r="603" spans="1:11" x14ac:dyDescent="0.2">
      <c r="A603" s="96" t="s">
        <v>8580</v>
      </c>
      <c r="B603" s="79" t="s">
        <v>6315</v>
      </c>
      <c r="D603" s="78" t="s">
        <v>4819</v>
      </c>
      <c r="E603" s="86" t="s">
        <v>6604</v>
      </c>
      <c r="F603" s="86" t="s">
        <v>6605</v>
      </c>
      <c r="G603" s="78" t="s">
        <v>6606</v>
      </c>
      <c r="H603" s="86" t="s">
        <v>6318</v>
      </c>
      <c r="I603" s="87" t="s">
        <v>4231</v>
      </c>
      <c r="J603" s="88" t="s">
        <v>227</v>
      </c>
      <c r="K603" s="80">
        <v>1000</v>
      </c>
    </row>
    <row r="604" spans="1:11" x14ac:dyDescent="0.2">
      <c r="A604" s="96" t="s">
        <v>8581</v>
      </c>
      <c r="B604" s="79" t="s">
        <v>6315</v>
      </c>
      <c r="D604" s="78" t="s">
        <v>4819</v>
      </c>
      <c r="E604" s="86" t="s">
        <v>6607</v>
      </c>
      <c r="F604" s="86" t="s">
        <v>6608</v>
      </c>
      <c r="G604" s="78" t="s">
        <v>6609</v>
      </c>
      <c r="H604" s="86" t="s">
        <v>6318</v>
      </c>
      <c r="I604" s="87" t="s">
        <v>4231</v>
      </c>
      <c r="J604" s="88" t="s">
        <v>227</v>
      </c>
      <c r="K604" s="80">
        <v>1000</v>
      </c>
    </row>
    <row r="605" spans="1:11" x14ac:dyDescent="0.2">
      <c r="A605" s="96" t="s">
        <v>8582</v>
      </c>
      <c r="B605" s="79" t="s">
        <v>6315</v>
      </c>
      <c r="D605" s="78" t="s">
        <v>4819</v>
      </c>
      <c r="E605" s="86" t="s">
        <v>6610</v>
      </c>
      <c r="F605" s="86" t="s">
        <v>6611</v>
      </c>
      <c r="G605" s="78" t="s">
        <v>6612</v>
      </c>
      <c r="H605" s="86" t="s">
        <v>6318</v>
      </c>
      <c r="I605" s="87" t="s">
        <v>4231</v>
      </c>
      <c r="J605" s="88" t="s">
        <v>227</v>
      </c>
      <c r="K605" s="80">
        <v>1000</v>
      </c>
    </row>
    <row r="606" spans="1:11" x14ac:dyDescent="0.2">
      <c r="A606" s="96" t="s">
        <v>8583</v>
      </c>
      <c r="B606" s="79" t="s">
        <v>6315</v>
      </c>
      <c r="D606" s="78" t="s">
        <v>4819</v>
      </c>
      <c r="E606" s="86" t="s">
        <v>6613</v>
      </c>
      <c r="F606" s="86" t="s">
        <v>6614</v>
      </c>
      <c r="G606" s="78" t="s">
        <v>6615</v>
      </c>
      <c r="H606" s="86" t="s">
        <v>6318</v>
      </c>
      <c r="I606" s="87" t="s">
        <v>4231</v>
      </c>
      <c r="J606" s="88" t="s">
        <v>227</v>
      </c>
      <c r="K606" s="80">
        <v>1000</v>
      </c>
    </row>
    <row r="607" spans="1:11" ht="28.8" x14ac:dyDescent="0.2">
      <c r="A607" s="96" t="s">
        <v>8584</v>
      </c>
      <c r="B607" s="79" t="s">
        <v>6315</v>
      </c>
      <c r="D607" s="78" t="s">
        <v>4819</v>
      </c>
      <c r="E607" s="86" t="s">
        <v>6616</v>
      </c>
      <c r="F607" s="86" t="s">
        <v>6617</v>
      </c>
      <c r="G607" s="78" t="s">
        <v>6618</v>
      </c>
      <c r="H607" s="86" t="s">
        <v>6318</v>
      </c>
      <c r="I607" s="87" t="s">
        <v>4231</v>
      </c>
      <c r="J607" s="88" t="s">
        <v>227</v>
      </c>
      <c r="K607" s="80">
        <v>1000</v>
      </c>
    </row>
    <row r="608" spans="1:11" ht="43.2" x14ac:dyDescent="0.2">
      <c r="A608" s="96" t="s">
        <v>8585</v>
      </c>
      <c r="B608" s="79" t="s">
        <v>6315</v>
      </c>
      <c r="D608" s="78" t="s">
        <v>4819</v>
      </c>
      <c r="E608" s="86" t="s">
        <v>6619</v>
      </c>
      <c r="F608" s="86" t="s">
        <v>6620</v>
      </c>
      <c r="G608" s="78" t="s">
        <v>6621</v>
      </c>
      <c r="H608" s="86" t="s">
        <v>6318</v>
      </c>
      <c r="I608" s="87" t="s">
        <v>4231</v>
      </c>
      <c r="J608" s="88" t="s">
        <v>227</v>
      </c>
      <c r="K608" s="80">
        <v>1000</v>
      </c>
    </row>
    <row r="609" spans="1:12" x14ac:dyDescent="0.2">
      <c r="A609" s="96" t="s">
        <v>8586</v>
      </c>
      <c r="B609" s="79" t="s">
        <v>6315</v>
      </c>
      <c r="D609" s="78" t="s">
        <v>4819</v>
      </c>
      <c r="E609" s="86" t="s">
        <v>6622</v>
      </c>
      <c r="F609" s="86" t="s">
        <v>6623</v>
      </c>
      <c r="G609" s="78" t="s">
        <v>6624</v>
      </c>
      <c r="H609" s="86" t="s">
        <v>6318</v>
      </c>
      <c r="I609" s="87" t="s">
        <v>4231</v>
      </c>
      <c r="J609" s="88" t="s">
        <v>227</v>
      </c>
      <c r="K609" s="80">
        <v>1000</v>
      </c>
    </row>
    <row r="610" spans="1:12" x14ac:dyDescent="0.2">
      <c r="A610" s="96" t="s">
        <v>8587</v>
      </c>
      <c r="B610" s="79" t="s">
        <v>6315</v>
      </c>
      <c r="D610" s="78" t="s">
        <v>4819</v>
      </c>
      <c r="E610" s="86" t="s">
        <v>6625</v>
      </c>
      <c r="F610" s="86" t="s">
        <v>6626</v>
      </c>
      <c r="G610" s="78" t="s">
        <v>6627</v>
      </c>
      <c r="H610" s="86" t="s">
        <v>6318</v>
      </c>
      <c r="I610" s="87" t="s">
        <v>4231</v>
      </c>
      <c r="J610" s="88" t="s">
        <v>227</v>
      </c>
      <c r="K610" s="80">
        <v>1000</v>
      </c>
    </row>
    <row r="611" spans="1:12" x14ac:dyDescent="0.2">
      <c r="A611" s="96" t="s">
        <v>8588</v>
      </c>
      <c r="B611" s="79" t="s">
        <v>6315</v>
      </c>
      <c r="D611" s="78" t="s">
        <v>4819</v>
      </c>
      <c r="E611" s="86" t="s">
        <v>6628</v>
      </c>
      <c r="F611" s="86" t="s">
        <v>6629</v>
      </c>
      <c r="G611" s="78" t="s">
        <v>6630</v>
      </c>
      <c r="H611" s="86" t="s">
        <v>6318</v>
      </c>
      <c r="I611" s="87" t="s">
        <v>4231</v>
      </c>
      <c r="J611" s="88" t="s">
        <v>227</v>
      </c>
      <c r="K611" s="80">
        <v>1000</v>
      </c>
    </row>
    <row r="612" spans="1:12" x14ac:dyDescent="0.2">
      <c r="A612" s="96" t="s">
        <v>8589</v>
      </c>
      <c r="B612" s="79" t="s">
        <v>6315</v>
      </c>
      <c r="D612" s="78" t="s">
        <v>4819</v>
      </c>
      <c r="E612" s="86" t="s">
        <v>6631</v>
      </c>
      <c r="F612" s="86" t="s">
        <v>6632</v>
      </c>
      <c r="G612" s="78" t="s">
        <v>6633</v>
      </c>
      <c r="H612" s="86" t="s">
        <v>6318</v>
      </c>
      <c r="I612" s="87" t="s">
        <v>4231</v>
      </c>
      <c r="J612" s="88" t="s">
        <v>227</v>
      </c>
      <c r="K612" s="80">
        <v>1000</v>
      </c>
    </row>
    <row r="613" spans="1:12" x14ac:dyDescent="0.2">
      <c r="A613" s="96" t="s">
        <v>8590</v>
      </c>
      <c r="B613" s="79" t="s">
        <v>6315</v>
      </c>
      <c r="D613" s="78" t="s">
        <v>4819</v>
      </c>
      <c r="E613" s="86" t="s">
        <v>6634</v>
      </c>
      <c r="F613" s="86" t="s">
        <v>6635</v>
      </c>
      <c r="G613" s="78" t="s">
        <v>6636</v>
      </c>
      <c r="H613" s="86" t="s">
        <v>6318</v>
      </c>
      <c r="I613" s="87" t="s">
        <v>4231</v>
      </c>
      <c r="J613" s="88" t="s">
        <v>227</v>
      </c>
      <c r="K613" s="80">
        <v>1000</v>
      </c>
    </row>
    <row r="614" spans="1:12" x14ac:dyDescent="0.2">
      <c r="A614" s="96" t="s">
        <v>8591</v>
      </c>
      <c r="B614" s="79" t="s">
        <v>6315</v>
      </c>
      <c r="D614" s="78" t="s">
        <v>4819</v>
      </c>
      <c r="E614" s="86" t="s">
        <v>6637</v>
      </c>
      <c r="F614" s="86" t="s">
        <v>6638</v>
      </c>
      <c r="G614" s="78" t="s">
        <v>6639</v>
      </c>
      <c r="H614" s="86" t="s">
        <v>6318</v>
      </c>
      <c r="I614" s="87" t="s">
        <v>4231</v>
      </c>
      <c r="J614" s="88" t="s">
        <v>227</v>
      </c>
      <c r="K614" s="80">
        <v>1000</v>
      </c>
    </row>
    <row r="615" spans="1:12" ht="43.2" x14ac:dyDescent="0.2">
      <c r="A615" s="96" t="s">
        <v>8592</v>
      </c>
      <c r="B615" s="79" t="s">
        <v>6315</v>
      </c>
      <c r="D615" s="78" t="s">
        <v>4819</v>
      </c>
      <c r="E615" s="86" t="s">
        <v>6640</v>
      </c>
      <c r="F615" s="86" t="s">
        <v>6641</v>
      </c>
      <c r="G615" s="78" t="s">
        <v>6642</v>
      </c>
      <c r="H615" s="86" t="s">
        <v>6318</v>
      </c>
      <c r="I615" s="87" t="s">
        <v>4231</v>
      </c>
      <c r="J615" s="88" t="s">
        <v>227</v>
      </c>
      <c r="K615" s="80">
        <v>1000</v>
      </c>
    </row>
    <row r="616" spans="1:12" x14ac:dyDescent="0.2">
      <c r="A616" s="96" t="s">
        <v>8593</v>
      </c>
      <c r="B616" s="79" t="s">
        <v>6315</v>
      </c>
      <c r="D616" s="78" t="s">
        <v>4819</v>
      </c>
      <c r="E616" s="86" t="s">
        <v>6643</v>
      </c>
      <c r="F616" s="86" t="s">
        <v>6644</v>
      </c>
      <c r="G616" s="78" t="s">
        <v>6645</v>
      </c>
      <c r="H616" s="86" t="s">
        <v>6318</v>
      </c>
      <c r="I616" s="87" t="s">
        <v>4231</v>
      </c>
      <c r="J616" s="88" t="s">
        <v>227</v>
      </c>
      <c r="K616" s="80">
        <v>1000</v>
      </c>
    </row>
    <row r="617" spans="1:12" x14ac:dyDescent="0.2">
      <c r="A617" s="96" t="s">
        <v>8594</v>
      </c>
      <c r="B617" s="79" t="s">
        <v>6315</v>
      </c>
      <c r="D617" s="78" t="s">
        <v>4819</v>
      </c>
      <c r="E617" s="86" t="s">
        <v>6646</v>
      </c>
      <c r="F617" s="86" t="s">
        <v>6647</v>
      </c>
      <c r="G617" s="78" t="s">
        <v>6648</v>
      </c>
      <c r="H617" s="86" t="s">
        <v>6318</v>
      </c>
      <c r="I617" s="87" t="s">
        <v>4231</v>
      </c>
      <c r="J617" s="88" t="s">
        <v>227</v>
      </c>
      <c r="K617" s="80">
        <v>1000</v>
      </c>
    </row>
    <row r="618" spans="1:12" ht="28.8" x14ac:dyDescent="0.2">
      <c r="A618" s="96" t="s">
        <v>8595</v>
      </c>
      <c r="B618" s="79" t="s">
        <v>6315</v>
      </c>
      <c r="D618" s="78" t="s">
        <v>4819</v>
      </c>
      <c r="E618" s="86" t="s">
        <v>6649</v>
      </c>
      <c r="F618" s="86" t="s">
        <v>6650</v>
      </c>
      <c r="G618" s="78" t="s">
        <v>6651</v>
      </c>
      <c r="H618" s="86" t="s">
        <v>6318</v>
      </c>
      <c r="I618" s="87" t="s">
        <v>4231</v>
      </c>
      <c r="J618" s="88" t="s">
        <v>227</v>
      </c>
      <c r="K618" s="80">
        <v>1000</v>
      </c>
    </row>
    <row r="619" spans="1:12" x14ac:dyDescent="0.2">
      <c r="A619" s="96" t="s">
        <v>8596</v>
      </c>
      <c r="B619" s="79" t="s">
        <v>6315</v>
      </c>
      <c r="D619" s="78" t="s">
        <v>4819</v>
      </c>
      <c r="E619" s="86" t="s">
        <v>6652</v>
      </c>
      <c r="F619" s="86" t="s">
        <v>6653</v>
      </c>
      <c r="G619" s="78" t="s">
        <v>6654</v>
      </c>
      <c r="H619" s="86" t="s">
        <v>6318</v>
      </c>
      <c r="I619" s="87" t="s">
        <v>4231</v>
      </c>
      <c r="J619" s="88" t="s">
        <v>227</v>
      </c>
      <c r="K619" s="80">
        <v>1000</v>
      </c>
    </row>
    <row r="620" spans="1:12" x14ac:dyDescent="0.2">
      <c r="A620" s="96" t="s">
        <v>8597</v>
      </c>
      <c r="B620" s="79" t="s">
        <v>6315</v>
      </c>
      <c r="D620" s="78" t="s">
        <v>4819</v>
      </c>
      <c r="E620" s="86" t="s">
        <v>6655</v>
      </c>
      <c r="F620" s="86" t="s">
        <v>6656</v>
      </c>
      <c r="G620" s="78" t="s">
        <v>6657</v>
      </c>
      <c r="H620" s="86" t="s">
        <v>6318</v>
      </c>
      <c r="I620" s="87" t="s">
        <v>4231</v>
      </c>
      <c r="J620" s="88" t="s">
        <v>227</v>
      </c>
      <c r="K620" s="80">
        <v>1000</v>
      </c>
    </row>
    <row r="621" spans="1:12" ht="28.8" x14ac:dyDescent="0.2">
      <c r="A621" s="96" t="s">
        <v>8598</v>
      </c>
      <c r="B621" s="79" t="s">
        <v>6315</v>
      </c>
      <c r="D621" s="78" t="s">
        <v>4819</v>
      </c>
      <c r="E621" s="86" t="s">
        <v>6658</v>
      </c>
      <c r="F621" s="86" t="s">
        <v>6659</v>
      </c>
      <c r="G621" s="78" t="s">
        <v>6660</v>
      </c>
      <c r="H621" s="86" t="s">
        <v>6318</v>
      </c>
      <c r="I621" s="87" t="s">
        <v>4231</v>
      </c>
      <c r="J621" s="88" t="s">
        <v>227</v>
      </c>
      <c r="K621" s="80">
        <v>1000</v>
      </c>
    </row>
    <row r="622" spans="1:12" ht="28.8" x14ac:dyDescent="0.2">
      <c r="A622" s="96" t="s">
        <v>8599</v>
      </c>
      <c r="B622" s="79" t="s">
        <v>6315</v>
      </c>
      <c r="D622" s="78" t="s">
        <v>4819</v>
      </c>
      <c r="E622" s="86" t="s">
        <v>6661</v>
      </c>
      <c r="F622" s="86" t="s">
        <v>6662</v>
      </c>
      <c r="G622" s="78" t="s">
        <v>6663</v>
      </c>
      <c r="H622" s="86" t="s">
        <v>6318</v>
      </c>
      <c r="I622" s="87" t="s">
        <v>4231</v>
      </c>
      <c r="J622" s="88" t="s">
        <v>227</v>
      </c>
      <c r="K622" s="80">
        <v>1000</v>
      </c>
    </row>
    <row r="623" spans="1:12" x14ac:dyDescent="0.2">
      <c r="A623" s="96" t="s">
        <v>8600</v>
      </c>
      <c r="B623" s="79" t="s">
        <v>6315</v>
      </c>
      <c r="D623" s="78" t="s">
        <v>4819</v>
      </c>
      <c r="E623" s="86" t="s">
        <v>6664</v>
      </c>
      <c r="F623" s="86" t="s">
        <v>6665</v>
      </c>
      <c r="G623" s="78" t="s">
        <v>6666</v>
      </c>
      <c r="H623" s="86" t="s">
        <v>6318</v>
      </c>
      <c r="I623" s="87" t="s">
        <v>4231</v>
      </c>
      <c r="J623" s="88" t="s">
        <v>227</v>
      </c>
      <c r="K623" s="80">
        <v>1000</v>
      </c>
      <c r="L623" s="78"/>
    </row>
    <row r="624" spans="1:12" x14ac:dyDescent="0.2">
      <c r="A624" s="96" t="s">
        <v>8601</v>
      </c>
      <c r="B624" s="79" t="s">
        <v>6315</v>
      </c>
      <c r="D624" s="78" t="s">
        <v>4819</v>
      </c>
      <c r="E624" s="86" t="s">
        <v>6667</v>
      </c>
      <c r="F624" s="86" t="s">
        <v>6668</v>
      </c>
      <c r="G624" s="78" t="s">
        <v>6669</v>
      </c>
      <c r="H624" s="86" t="s">
        <v>6318</v>
      </c>
      <c r="I624" s="87" t="s">
        <v>4231</v>
      </c>
      <c r="J624" s="88" t="s">
        <v>227</v>
      </c>
      <c r="K624" s="80">
        <v>1000</v>
      </c>
    </row>
    <row r="625" spans="1:11" x14ac:dyDescent="0.2">
      <c r="A625" s="96" t="s">
        <v>8602</v>
      </c>
      <c r="B625" s="79" t="s">
        <v>6315</v>
      </c>
      <c r="D625" s="78" t="s">
        <v>4819</v>
      </c>
      <c r="E625" s="86" t="s">
        <v>6670</v>
      </c>
      <c r="F625" s="86" t="s">
        <v>6671</v>
      </c>
      <c r="G625" s="78" t="s">
        <v>6672</v>
      </c>
      <c r="H625" s="86" t="s">
        <v>6318</v>
      </c>
      <c r="I625" s="87" t="s">
        <v>4231</v>
      </c>
      <c r="J625" s="88" t="s">
        <v>227</v>
      </c>
      <c r="K625" s="80">
        <v>1000</v>
      </c>
    </row>
    <row r="626" spans="1:11" x14ac:dyDescent="0.2">
      <c r="A626" s="96" t="s">
        <v>8603</v>
      </c>
      <c r="B626" s="79" t="s">
        <v>6315</v>
      </c>
      <c r="D626" s="78" t="s">
        <v>4819</v>
      </c>
      <c r="E626" s="86" t="s">
        <v>6673</v>
      </c>
      <c r="F626" s="86" t="s">
        <v>6674</v>
      </c>
      <c r="G626" s="78" t="s">
        <v>6675</v>
      </c>
      <c r="H626" s="86" t="s">
        <v>6318</v>
      </c>
      <c r="I626" s="87" t="s">
        <v>4231</v>
      </c>
      <c r="J626" s="88" t="s">
        <v>227</v>
      </c>
      <c r="K626" s="80">
        <v>1000</v>
      </c>
    </row>
    <row r="627" spans="1:11" ht="28.8" x14ac:dyDescent="0.2">
      <c r="A627" s="96" t="s">
        <v>8604</v>
      </c>
      <c r="B627" s="79" t="s">
        <v>6315</v>
      </c>
      <c r="D627" s="78" t="s">
        <v>4819</v>
      </c>
      <c r="E627" s="86" t="s">
        <v>6676</v>
      </c>
      <c r="F627" s="86" t="s">
        <v>6677</v>
      </c>
      <c r="G627" s="78" t="s">
        <v>6678</v>
      </c>
      <c r="H627" s="86" t="s">
        <v>6318</v>
      </c>
      <c r="I627" s="87" t="s">
        <v>4231</v>
      </c>
      <c r="J627" s="88" t="s">
        <v>227</v>
      </c>
      <c r="K627" s="80">
        <v>1000</v>
      </c>
    </row>
    <row r="628" spans="1:11" x14ac:dyDescent="0.2">
      <c r="A628" s="96" t="s">
        <v>8605</v>
      </c>
      <c r="B628" s="79" t="s">
        <v>6315</v>
      </c>
      <c r="D628" s="78" t="s">
        <v>4819</v>
      </c>
      <c r="E628" s="86" t="s">
        <v>6679</v>
      </c>
      <c r="F628" s="86" t="s">
        <v>6680</v>
      </c>
      <c r="G628" s="78" t="s">
        <v>6681</v>
      </c>
      <c r="H628" s="86" t="s">
        <v>6318</v>
      </c>
      <c r="I628" s="87" t="s">
        <v>4231</v>
      </c>
      <c r="J628" s="88" t="s">
        <v>227</v>
      </c>
      <c r="K628" s="80">
        <v>1000</v>
      </c>
    </row>
    <row r="629" spans="1:11" x14ac:dyDescent="0.2">
      <c r="A629" s="96" t="s">
        <v>8606</v>
      </c>
      <c r="B629" s="79" t="s">
        <v>6315</v>
      </c>
      <c r="D629" s="78" t="s">
        <v>4819</v>
      </c>
      <c r="E629" s="86" t="s">
        <v>6682</v>
      </c>
      <c r="F629" s="86" t="s">
        <v>6683</v>
      </c>
      <c r="G629" s="78" t="s">
        <v>6684</v>
      </c>
      <c r="H629" s="86" t="s">
        <v>6318</v>
      </c>
      <c r="I629" s="87" t="s">
        <v>4231</v>
      </c>
      <c r="J629" s="88" t="s">
        <v>227</v>
      </c>
      <c r="K629" s="80">
        <v>1000</v>
      </c>
    </row>
    <row r="630" spans="1:11" x14ac:dyDescent="0.2">
      <c r="A630" s="96" t="s">
        <v>8607</v>
      </c>
      <c r="B630" s="79" t="s">
        <v>6315</v>
      </c>
      <c r="D630" s="78" t="s">
        <v>4819</v>
      </c>
      <c r="E630" s="86" t="s">
        <v>6685</v>
      </c>
      <c r="F630" s="86" t="s">
        <v>6686</v>
      </c>
      <c r="G630" s="78" t="s">
        <v>6687</v>
      </c>
      <c r="H630" s="86" t="s">
        <v>6318</v>
      </c>
      <c r="I630" s="87" t="s">
        <v>4231</v>
      </c>
      <c r="J630" s="88" t="s">
        <v>227</v>
      </c>
      <c r="K630" s="80">
        <v>1000</v>
      </c>
    </row>
    <row r="631" spans="1:11" x14ac:dyDescent="0.2">
      <c r="A631" s="96" t="s">
        <v>8608</v>
      </c>
      <c r="B631" s="79" t="s">
        <v>6315</v>
      </c>
      <c r="D631" s="78" t="s">
        <v>4819</v>
      </c>
      <c r="E631" s="86" t="s">
        <v>6688</v>
      </c>
      <c r="F631" s="86" t="s">
        <v>6689</v>
      </c>
      <c r="G631" s="78" t="s">
        <v>6690</v>
      </c>
      <c r="H631" s="86" t="s">
        <v>6318</v>
      </c>
      <c r="I631" s="87" t="s">
        <v>4231</v>
      </c>
      <c r="J631" s="88" t="s">
        <v>227</v>
      </c>
      <c r="K631" s="80">
        <v>1000</v>
      </c>
    </row>
    <row r="632" spans="1:11" x14ac:dyDescent="0.2">
      <c r="A632" s="96" t="s">
        <v>8609</v>
      </c>
      <c r="B632" s="79" t="s">
        <v>6315</v>
      </c>
      <c r="D632" s="78" t="s">
        <v>4819</v>
      </c>
      <c r="E632" s="86" t="s">
        <v>6691</v>
      </c>
      <c r="F632" s="86" t="s">
        <v>6692</v>
      </c>
      <c r="G632" s="78" t="s">
        <v>6693</v>
      </c>
      <c r="H632" s="86" t="s">
        <v>6318</v>
      </c>
      <c r="I632" s="87" t="s">
        <v>4231</v>
      </c>
      <c r="J632" s="88" t="s">
        <v>227</v>
      </c>
      <c r="K632" s="80">
        <v>1000</v>
      </c>
    </row>
    <row r="633" spans="1:11" x14ac:dyDescent="0.2">
      <c r="A633" s="96" t="s">
        <v>8610</v>
      </c>
      <c r="B633" s="79" t="s">
        <v>6315</v>
      </c>
      <c r="D633" s="78" t="s">
        <v>4819</v>
      </c>
      <c r="E633" s="86" t="s">
        <v>6694</v>
      </c>
      <c r="F633" s="86" t="s">
        <v>6695</v>
      </c>
      <c r="G633" s="78" t="s">
        <v>6696</v>
      </c>
      <c r="H633" s="86" t="s">
        <v>6318</v>
      </c>
      <c r="I633" s="87" t="s">
        <v>4231</v>
      </c>
      <c r="J633" s="88" t="s">
        <v>227</v>
      </c>
      <c r="K633" s="80">
        <v>1000</v>
      </c>
    </row>
    <row r="634" spans="1:11" x14ac:dyDescent="0.2">
      <c r="A634" s="96" t="s">
        <v>8611</v>
      </c>
      <c r="B634" s="79" t="s">
        <v>6315</v>
      </c>
      <c r="D634" s="78" t="s">
        <v>4819</v>
      </c>
      <c r="E634" s="86" t="s">
        <v>6697</v>
      </c>
      <c r="F634" s="86" t="s">
        <v>6698</v>
      </c>
      <c r="G634" s="78" t="s">
        <v>6699</v>
      </c>
      <c r="H634" s="86" t="s">
        <v>6318</v>
      </c>
      <c r="I634" s="87" t="s">
        <v>4231</v>
      </c>
      <c r="J634" s="88" t="s">
        <v>227</v>
      </c>
      <c r="K634" s="80">
        <v>1000</v>
      </c>
    </row>
    <row r="635" spans="1:11" x14ac:dyDescent="0.2">
      <c r="A635" s="96" t="s">
        <v>8612</v>
      </c>
      <c r="B635" s="79" t="s">
        <v>6315</v>
      </c>
      <c r="D635" s="78" t="s">
        <v>4819</v>
      </c>
      <c r="E635" s="86" t="s">
        <v>6700</v>
      </c>
      <c r="F635" s="86" t="s">
        <v>6701</v>
      </c>
      <c r="G635" s="78" t="s">
        <v>6702</v>
      </c>
      <c r="H635" s="86" t="s">
        <v>6318</v>
      </c>
      <c r="I635" s="87" t="s">
        <v>4231</v>
      </c>
      <c r="J635" s="88" t="s">
        <v>227</v>
      </c>
      <c r="K635" s="80">
        <v>1000</v>
      </c>
    </row>
    <row r="636" spans="1:11" x14ac:dyDescent="0.2">
      <c r="A636" s="96" t="s">
        <v>8613</v>
      </c>
      <c r="B636" s="79" t="s">
        <v>6315</v>
      </c>
      <c r="D636" s="78" t="s">
        <v>4819</v>
      </c>
      <c r="E636" s="86" t="s">
        <v>6703</v>
      </c>
      <c r="F636" s="86" t="s">
        <v>6704</v>
      </c>
      <c r="G636" s="78" t="s">
        <v>6705</v>
      </c>
      <c r="H636" s="86" t="s">
        <v>6318</v>
      </c>
      <c r="I636" s="87" t="s">
        <v>4231</v>
      </c>
      <c r="J636" s="88" t="s">
        <v>227</v>
      </c>
      <c r="K636" s="80">
        <v>1000</v>
      </c>
    </row>
    <row r="637" spans="1:11" ht="43.2" x14ac:dyDescent="0.2">
      <c r="A637" s="96" t="s">
        <v>8614</v>
      </c>
      <c r="B637" s="79" t="s">
        <v>6315</v>
      </c>
      <c r="D637" s="78" t="s">
        <v>4819</v>
      </c>
      <c r="E637" s="86" t="s">
        <v>6706</v>
      </c>
      <c r="F637" s="86" t="s">
        <v>6707</v>
      </c>
      <c r="G637" s="78" t="s">
        <v>6708</v>
      </c>
      <c r="H637" s="86" t="s">
        <v>6318</v>
      </c>
      <c r="I637" s="87" t="s">
        <v>4231</v>
      </c>
      <c r="J637" s="88" t="s">
        <v>227</v>
      </c>
      <c r="K637" s="80">
        <v>1000</v>
      </c>
    </row>
    <row r="638" spans="1:11" x14ac:dyDescent="0.2">
      <c r="A638" s="96" t="s">
        <v>8615</v>
      </c>
      <c r="B638" s="79" t="s">
        <v>6315</v>
      </c>
      <c r="D638" s="78" t="s">
        <v>4819</v>
      </c>
      <c r="E638" s="86" t="s">
        <v>6709</v>
      </c>
      <c r="F638" s="86" t="s">
        <v>6710</v>
      </c>
      <c r="G638" s="78" t="s">
        <v>6711</v>
      </c>
      <c r="H638" s="86" t="s">
        <v>6318</v>
      </c>
      <c r="I638" s="87" t="s">
        <v>4231</v>
      </c>
      <c r="J638" s="88" t="s">
        <v>227</v>
      </c>
      <c r="K638" s="80">
        <v>1000</v>
      </c>
    </row>
    <row r="639" spans="1:11" ht="43.2" x14ac:dyDescent="0.2">
      <c r="A639" s="96" t="s">
        <v>8616</v>
      </c>
      <c r="B639" s="79" t="s">
        <v>6315</v>
      </c>
      <c r="D639" s="78" t="s">
        <v>4819</v>
      </c>
      <c r="E639" s="86" t="s">
        <v>6712</v>
      </c>
      <c r="F639" s="86" t="s">
        <v>6713</v>
      </c>
      <c r="G639" s="78" t="s">
        <v>6714</v>
      </c>
      <c r="H639" s="86" t="s">
        <v>6318</v>
      </c>
      <c r="I639" s="87" t="s">
        <v>4231</v>
      </c>
      <c r="J639" s="88" t="s">
        <v>227</v>
      </c>
      <c r="K639" s="80">
        <v>1000</v>
      </c>
    </row>
    <row r="640" spans="1:11" x14ac:dyDescent="0.2">
      <c r="A640" s="96" t="s">
        <v>8617</v>
      </c>
      <c r="B640" s="79" t="s">
        <v>6315</v>
      </c>
      <c r="D640" s="78" t="s">
        <v>4819</v>
      </c>
      <c r="E640" s="86" t="s">
        <v>6715</v>
      </c>
      <c r="F640" s="86" t="s">
        <v>6716</v>
      </c>
      <c r="G640" s="78" t="s">
        <v>6717</v>
      </c>
      <c r="H640" s="86" t="s">
        <v>6318</v>
      </c>
      <c r="I640" s="87" t="s">
        <v>4231</v>
      </c>
      <c r="J640" s="88" t="s">
        <v>227</v>
      </c>
      <c r="K640" s="80">
        <v>1000</v>
      </c>
    </row>
    <row r="641" spans="1:11" x14ac:dyDescent="0.2">
      <c r="A641" s="96" t="s">
        <v>8618</v>
      </c>
      <c r="B641" s="79" t="s">
        <v>6315</v>
      </c>
      <c r="D641" s="78" t="s">
        <v>4819</v>
      </c>
      <c r="E641" s="86" t="s">
        <v>6718</v>
      </c>
      <c r="F641" s="86" t="s">
        <v>6719</v>
      </c>
      <c r="G641" s="78" t="s">
        <v>6720</v>
      </c>
      <c r="H641" s="86" t="s">
        <v>6318</v>
      </c>
      <c r="I641" s="87" t="s">
        <v>4231</v>
      </c>
      <c r="J641" s="88" t="s">
        <v>227</v>
      </c>
      <c r="K641" s="80">
        <v>1000</v>
      </c>
    </row>
    <row r="642" spans="1:11" x14ac:dyDescent="0.2">
      <c r="A642" s="96" t="s">
        <v>8619</v>
      </c>
      <c r="B642" s="79" t="s">
        <v>6315</v>
      </c>
      <c r="D642" s="78" t="s">
        <v>4819</v>
      </c>
      <c r="E642" s="86" t="s">
        <v>6721</v>
      </c>
      <c r="F642" s="86" t="s">
        <v>6722</v>
      </c>
      <c r="G642" s="78" t="s">
        <v>6723</v>
      </c>
      <c r="H642" s="86" t="s">
        <v>6318</v>
      </c>
      <c r="I642" s="87" t="s">
        <v>4231</v>
      </c>
      <c r="J642" s="88" t="s">
        <v>227</v>
      </c>
      <c r="K642" s="80">
        <v>1000</v>
      </c>
    </row>
    <row r="643" spans="1:11" x14ac:dyDescent="0.2">
      <c r="A643" s="96" t="s">
        <v>8620</v>
      </c>
      <c r="B643" s="79" t="s">
        <v>6315</v>
      </c>
      <c r="D643" s="78" t="s">
        <v>4819</v>
      </c>
      <c r="E643" s="86" t="s">
        <v>6724</v>
      </c>
      <c r="F643" s="86" t="s">
        <v>6725</v>
      </c>
      <c r="G643" s="78" t="s">
        <v>6726</v>
      </c>
      <c r="H643" s="86" t="s">
        <v>6318</v>
      </c>
      <c r="I643" s="87" t="s">
        <v>4231</v>
      </c>
      <c r="J643" s="88" t="s">
        <v>227</v>
      </c>
      <c r="K643" s="80">
        <v>1000</v>
      </c>
    </row>
    <row r="644" spans="1:11" ht="57.6" x14ac:dyDescent="0.2">
      <c r="A644" s="96" t="s">
        <v>8621</v>
      </c>
      <c r="B644" s="79" t="s">
        <v>6315</v>
      </c>
      <c r="D644" s="78" t="s">
        <v>4819</v>
      </c>
      <c r="E644" s="86" t="s">
        <v>6727</v>
      </c>
      <c r="F644" s="86" t="s">
        <v>6728</v>
      </c>
      <c r="G644" s="78" t="s">
        <v>6729</v>
      </c>
      <c r="H644" s="86" t="s">
        <v>6318</v>
      </c>
      <c r="I644" s="87" t="s">
        <v>4231</v>
      </c>
      <c r="J644" s="88" t="s">
        <v>227</v>
      </c>
      <c r="K644" s="80">
        <v>1000</v>
      </c>
    </row>
    <row r="645" spans="1:11" x14ac:dyDescent="0.2">
      <c r="A645" s="96" t="s">
        <v>8622</v>
      </c>
      <c r="B645" s="79" t="s">
        <v>6315</v>
      </c>
      <c r="D645" s="78" t="s">
        <v>4819</v>
      </c>
      <c r="E645" s="86" t="s">
        <v>6730</v>
      </c>
      <c r="F645" s="86" t="s">
        <v>6731</v>
      </c>
      <c r="G645" s="78" t="s">
        <v>6732</v>
      </c>
      <c r="H645" s="86" t="s">
        <v>6318</v>
      </c>
      <c r="I645" s="87" t="s">
        <v>4231</v>
      </c>
      <c r="J645" s="88" t="s">
        <v>227</v>
      </c>
      <c r="K645" s="80">
        <v>1000</v>
      </c>
    </row>
    <row r="646" spans="1:11" ht="28.8" x14ac:dyDescent="0.2">
      <c r="A646" s="96" t="s">
        <v>8623</v>
      </c>
      <c r="B646" s="79" t="s">
        <v>6315</v>
      </c>
      <c r="D646" s="78" t="s">
        <v>4819</v>
      </c>
      <c r="E646" s="86" t="s">
        <v>6733</v>
      </c>
      <c r="F646" s="86" t="s">
        <v>6734</v>
      </c>
      <c r="G646" s="78" t="s">
        <v>6735</v>
      </c>
      <c r="H646" s="86" t="s">
        <v>6318</v>
      </c>
      <c r="I646" s="87" t="s">
        <v>4231</v>
      </c>
      <c r="J646" s="88" t="s">
        <v>227</v>
      </c>
      <c r="K646" s="80">
        <v>1000</v>
      </c>
    </row>
    <row r="647" spans="1:11" x14ac:dyDescent="0.2">
      <c r="A647" s="96" t="s">
        <v>8624</v>
      </c>
      <c r="B647" s="79" t="s">
        <v>6315</v>
      </c>
      <c r="D647" s="78" t="s">
        <v>4819</v>
      </c>
      <c r="E647" s="86" t="s">
        <v>6736</v>
      </c>
      <c r="F647" s="86" t="s">
        <v>6737</v>
      </c>
      <c r="G647" s="78" t="s">
        <v>6738</v>
      </c>
      <c r="H647" s="86" t="s">
        <v>6318</v>
      </c>
      <c r="I647" s="87" t="s">
        <v>4231</v>
      </c>
      <c r="J647" s="88" t="s">
        <v>227</v>
      </c>
      <c r="K647" s="80">
        <v>1000</v>
      </c>
    </row>
    <row r="648" spans="1:11" x14ac:dyDescent="0.2">
      <c r="A648" s="96" t="s">
        <v>8625</v>
      </c>
      <c r="B648" s="79" t="s">
        <v>6315</v>
      </c>
      <c r="D648" s="78" t="s">
        <v>4819</v>
      </c>
      <c r="E648" s="86" t="s">
        <v>6739</v>
      </c>
      <c r="F648" s="86" t="s">
        <v>6740</v>
      </c>
      <c r="G648" s="78" t="s">
        <v>6741</v>
      </c>
      <c r="H648" s="86" t="s">
        <v>6318</v>
      </c>
      <c r="I648" s="87" t="s">
        <v>4231</v>
      </c>
      <c r="J648" s="88" t="s">
        <v>227</v>
      </c>
      <c r="K648" s="80">
        <v>1000</v>
      </c>
    </row>
    <row r="649" spans="1:11" x14ac:dyDescent="0.2">
      <c r="A649" s="96" t="s">
        <v>8626</v>
      </c>
      <c r="B649" s="79" t="s">
        <v>6315</v>
      </c>
      <c r="D649" s="78" t="s">
        <v>4819</v>
      </c>
      <c r="E649" s="86" t="s">
        <v>6742</v>
      </c>
      <c r="F649" s="86" t="s">
        <v>6743</v>
      </c>
      <c r="G649" s="78" t="s">
        <v>6744</v>
      </c>
      <c r="H649" s="86" t="s">
        <v>6318</v>
      </c>
      <c r="I649" s="87" t="s">
        <v>4231</v>
      </c>
      <c r="J649" s="88" t="s">
        <v>227</v>
      </c>
      <c r="K649" s="80">
        <v>1000</v>
      </c>
    </row>
    <row r="650" spans="1:11" x14ac:dyDescent="0.2">
      <c r="A650" s="96" t="s">
        <v>8627</v>
      </c>
      <c r="B650" s="79" t="s">
        <v>6315</v>
      </c>
      <c r="D650" s="78" t="s">
        <v>4819</v>
      </c>
      <c r="E650" s="86" t="s">
        <v>6745</v>
      </c>
      <c r="F650" s="86" t="s">
        <v>6746</v>
      </c>
      <c r="G650" s="78" t="s">
        <v>6747</v>
      </c>
      <c r="H650" s="86" t="s">
        <v>6318</v>
      </c>
      <c r="I650" s="87" t="s">
        <v>4231</v>
      </c>
      <c r="J650" s="88" t="s">
        <v>227</v>
      </c>
      <c r="K650" s="80">
        <v>1000</v>
      </c>
    </row>
    <row r="651" spans="1:11" x14ac:dyDescent="0.2">
      <c r="A651" s="96" t="s">
        <v>8628</v>
      </c>
      <c r="B651" s="79" t="s">
        <v>6315</v>
      </c>
      <c r="D651" s="78" t="s">
        <v>4819</v>
      </c>
      <c r="E651" s="86" t="s">
        <v>6748</v>
      </c>
      <c r="F651" s="86" t="s">
        <v>6749</v>
      </c>
      <c r="G651" s="78" t="s">
        <v>6750</v>
      </c>
      <c r="H651" s="86" t="s">
        <v>6318</v>
      </c>
      <c r="I651" s="87" t="s">
        <v>4231</v>
      </c>
      <c r="J651" s="88" t="s">
        <v>227</v>
      </c>
      <c r="K651" s="80">
        <v>1000</v>
      </c>
    </row>
    <row r="652" spans="1:11" ht="28.8" x14ac:dyDescent="0.2">
      <c r="A652" s="96" t="s">
        <v>8629</v>
      </c>
      <c r="B652" s="79" t="s">
        <v>6315</v>
      </c>
      <c r="D652" s="78" t="s">
        <v>4819</v>
      </c>
      <c r="E652" s="86" t="s">
        <v>6751</v>
      </c>
      <c r="F652" s="86" t="s">
        <v>6752</v>
      </c>
      <c r="G652" s="78" t="s">
        <v>6753</v>
      </c>
      <c r="H652" s="86" t="s">
        <v>6318</v>
      </c>
      <c r="I652" s="87" t="s">
        <v>4231</v>
      </c>
      <c r="J652" s="88" t="s">
        <v>227</v>
      </c>
      <c r="K652" s="80">
        <v>1000</v>
      </c>
    </row>
    <row r="653" spans="1:11" ht="28.8" x14ac:dyDescent="0.2">
      <c r="A653" s="96" t="s">
        <v>8630</v>
      </c>
      <c r="B653" s="79" t="s">
        <v>6315</v>
      </c>
      <c r="D653" s="78" t="s">
        <v>4819</v>
      </c>
      <c r="E653" s="86" t="s">
        <v>6754</v>
      </c>
      <c r="F653" s="86" t="s">
        <v>6755</v>
      </c>
      <c r="G653" s="78" t="s">
        <v>6756</v>
      </c>
      <c r="H653" s="86" t="s">
        <v>6318</v>
      </c>
      <c r="I653" s="87" t="s">
        <v>4231</v>
      </c>
      <c r="J653" s="88" t="s">
        <v>227</v>
      </c>
      <c r="K653" s="80">
        <v>1000</v>
      </c>
    </row>
    <row r="654" spans="1:11" x14ac:dyDescent="0.2">
      <c r="A654" s="96" t="s">
        <v>8631</v>
      </c>
      <c r="B654" s="79" t="s">
        <v>6315</v>
      </c>
      <c r="D654" s="78" t="s">
        <v>4819</v>
      </c>
      <c r="E654" s="86" t="s">
        <v>6757</v>
      </c>
      <c r="F654" s="86" t="s">
        <v>6758</v>
      </c>
      <c r="G654" s="78" t="s">
        <v>6759</v>
      </c>
      <c r="H654" s="86" t="s">
        <v>6318</v>
      </c>
      <c r="I654" s="87" t="s">
        <v>4231</v>
      </c>
      <c r="J654" s="88" t="s">
        <v>227</v>
      </c>
      <c r="K654" s="80">
        <v>1000</v>
      </c>
    </row>
    <row r="655" spans="1:11" ht="28.8" x14ac:dyDescent="0.2">
      <c r="A655" s="96" t="s">
        <v>8632</v>
      </c>
      <c r="B655" s="79" t="s">
        <v>6315</v>
      </c>
      <c r="D655" s="78" t="s">
        <v>4819</v>
      </c>
      <c r="E655" s="86" t="s">
        <v>6760</v>
      </c>
      <c r="F655" s="86" t="s">
        <v>6761</v>
      </c>
      <c r="G655" s="78" t="s">
        <v>6762</v>
      </c>
      <c r="H655" s="86" t="s">
        <v>6318</v>
      </c>
      <c r="I655" s="87" t="s">
        <v>4231</v>
      </c>
      <c r="J655" s="88" t="s">
        <v>227</v>
      </c>
      <c r="K655" s="80">
        <v>1000</v>
      </c>
    </row>
    <row r="656" spans="1:11" ht="28.8" x14ac:dyDescent="0.2">
      <c r="A656" s="96" t="s">
        <v>8633</v>
      </c>
      <c r="B656" s="79" t="s">
        <v>6315</v>
      </c>
      <c r="D656" s="78" t="s">
        <v>4819</v>
      </c>
      <c r="E656" s="86" t="s">
        <v>6763</v>
      </c>
      <c r="F656" s="86" t="s">
        <v>6764</v>
      </c>
      <c r="G656" s="78" t="s">
        <v>6765</v>
      </c>
      <c r="H656" s="86" t="s">
        <v>6318</v>
      </c>
      <c r="I656" s="87" t="s">
        <v>4231</v>
      </c>
      <c r="J656" s="88" t="s">
        <v>227</v>
      </c>
      <c r="K656" s="80">
        <v>1000</v>
      </c>
    </row>
    <row r="657" spans="1:11" ht="57.6" x14ac:dyDescent="0.2">
      <c r="A657" s="96" t="s">
        <v>8634</v>
      </c>
      <c r="B657" s="79" t="s">
        <v>6315</v>
      </c>
      <c r="D657" s="78" t="s">
        <v>4819</v>
      </c>
      <c r="E657" s="86" t="s">
        <v>6766</v>
      </c>
      <c r="F657" s="86" t="s">
        <v>6767</v>
      </c>
      <c r="G657" s="78" t="s">
        <v>6768</v>
      </c>
      <c r="H657" s="86" t="s">
        <v>6318</v>
      </c>
      <c r="I657" s="87" t="s">
        <v>4231</v>
      </c>
      <c r="J657" s="88" t="s">
        <v>227</v>
      </c>
      <c r="K657" s="80">
        <v>1000</v>
      </c>
    </row>
    <row r="658" spans="1:11" ht="28.8" x14ac:dyDescent="0.2">
      <c r="A658" s="96" t="s">
        <v>8635</v>
      </c>
      <c r="B658" s="79" t="s">
        <v>6315</v>
      </c>
      <c r="D658" s="78" t="s">
        <v>4819</v>
      </c>
      <c r="E658" s="86" t="s">
        <v>6769</v>
      </c>
      <c r="F658" s="86" t="s">
        <v>6770</v>
      </c>
      <c r="G658" s="78" t="s">
        <v>6771</v>
      </c>
      <c r="H658" s="86" t="s">
        <v>6318</v>
      </c>
      <c r="I658" s="87" t="s">
        <v>4231</v>
      </c>
      <c r="J658" s="88" t="s">
        <v>227</v>
      </c>
      <c r="K658" s="80">
        <v>1000</v>
      </c>
    </row>
    <row r="659" spans="1:11" x14ac:dyDescent="0.2">
      <c r="A659" s="96" t="s">
        <v>8636</v>
      </c>
      <c r="B659" s="79" t="s">
        <v>6315</v>
      </c>
      <c r="D659" s="78" t="s">
        <v>4819</v>
      </c>
      <c r="E659" s="86" t="s">
        <v>6772</v>
      </c>
      <c r="F659" s="86" t="s">
        <v>6773</v>
      </c>
      <c r="G659" s="78" t="s">
        <v>6774</v>
      </c>
      <c r="H659" s="86" t="s">
        <v>6318</v>
      </c>
      <c r="I659" s="87" t="s">
        <v>4231</v>
      </c>
      <c r="J659" s="88" t="s">
        <v>227</v>
      </c>
      <c r="K659" s="80">
        <v>1000</v>
      </c>
    </row>
    <row r="660" spans="1:11" x14ac:dyDescent="0.2">
      <c r="A660" s="96" t="s">
        <v>8637</v>
      </c>
      <c r="B660" s="79" t="s">
        <v>6315</v>
      </c>
      <c r="D660" s="78" t="s">
        <v>4819</v>
      </c>
      <c r="E660" s="86" t="s">
        <v>6775</v>
      </c>
      <c r="F660" s="86" t="s">
        <v>6776</v>
      </c>
      <c r="G660" s="78" t="s">
        <v>6777</v>
      </c>
      <c r="H660" s="86" t="s">
        <v>6318</v>
      </c>
      <c r="I660" s="87" t="s">
        <v>4231</v>
      </c>
      <c r="J660" s="88" t="s">
        <v>227</v>
      </c>
      <c r="K660" s="80">
        <v>1000</v>
      </c>
    </row>
    <row r="661" spans="1:11" x14ac:dyDescent="0.2">
      <c r="A661" s="96" t="s">
        <v>8638</v>
      </c>
      <c r="B661" s="79" t="s">
        <v>6315</v>
      </c>
      <c r="D661" s="78" t="s">
        <v>4819</v>
      </c>
      <c r="E661" s="86" t="s">
        <v>6778</v>
      </c>
      <c r="F661" s="86" t="s">
        <v>6779</v>
      </c>
      <c r="G661" s="78" t="s">
        <v>6780</v>
      </c>
      <c r="H661" s="86" t="s">
        <v>6318</v>
      </c>
      <c r="I661" s="87" t="s">
        <v>4231</v>
      </c>
      <c r="J661" s="88" t="s">
        <v>227</v>
      </c>
      <c r="K661" s="80">
        <v>1000</v>
      </c>
    </row>
    <row r="662" spans="1:11" ht="57.6" x14ac:dyDescent="0.2">
      <c r="A662" s="96" t="s">
        <v>8639</v>
      </c>
      <c r="B662" s="79" t="s">
        <v>6315</v>
      </c>
      <c r="D662" s="78" t="s">
        <v>4819</v>
      </c>
      <c r="E662" s="86" t="s">
        <v>6781</v>
      </c>
      <c r="F662" s="86" t="s">
        <v>6782</v>
      </c>
      <c r="G662" s="78" t="s">
        <v>6783</v>
      </c>
      <c r="H662" s="86" t="s">
        <v>6318</v>
      </c>
      <c r="I662" s="87" t="s">
        <v>4231</v>
      </c>
      <c r="J662" s="88" t="s">
        <v>227</v>
      </c>
      <c r="K662" s="80">
        <v>1000</v>
      </c>
    </row>
    <row r="663" spans="1:11" x14ac:dyDescent="0.2">
      <c r="A663" s="96" t="s">
        <v>8640</v>
      </c>
      <c r="B663" s="79" t="s">
        <v>6315</v>
      </c>
      <c r="D663" s="78" t="s">
        <v>4819</v>
      </c>
      <c r="E663" s="86" t="s">
        <v>6784</v>
      </c>
      <c r="F663" s="86" t="s">
        <v>6785</v>
      </c>
      <c r="G663" s="78" t="s">
        <v>6786</v>
      </c>
      <c r="H663" s="86" t="s">
        <v>6318</v>
      </c>
      <c r="I663" s="87" t="s">
        <v>4231</v>
      </c>
      <c r="J663" s="88" t="s">
        <v>227</v>
      </c>
      <c r="K663" s="80">
        <v>1000</v>
      </c>
    </row>
    <row r="664" spans="1:11" x14ac:dyDescent="0.2">
      <c r="A664" s="96" t="s">
        <v>8641</v>
      </c>
      <c r="B664" s="79" t="s">
        <v>6315</v>
      </c>
      <c r="D664" s="78" t="s">
        <v>4819</v>
      </c>
      <c r="E664" s="86" t="s">
        <v>10623</v>
      </c>
      <c r="F664" s="86" t="s">
        <v>6787</v>
      </c>
      <c r="G664" s="78" t="s">
        <v>6788</v>
      </c>
      <c r="H664" s="86" t="s">
        <v>6318</v>
      </c>
      <c r="I664" s="87" t="s">
        <v>4231</v>
      </c>
      <c r="J664" s="88" t="s">
        <v>227</v>
      </c>
      <c r="K664" s="80">
        <v>1000</v>
      </c>
    </row>
    <row r="665" spans="1:11" x14ac:dyDescent="0.2">
      <c r="A665" s="96" t="s">
        <v>8642</v>
      </c>
      <c r="B665" s="79" t="s">
        <v>6315</v>
      </c>
      <c r="D665" s="78" t="s">
        <v>4819</v>
      </c>
      <c r="E665" s="86" t="s">
        <v>6789</v>
      </c>
      <c r="F665" s="86" t="s">
        <v>6790</v>
      </c>
      <c r="G665" s="78" t="s">
        <v>6791</v>
      </c>
      <c r="H665" s="86" t="s">
        <v>6318</v>
      </c>
      <c r="I665" s="87" t="s">
        <v>4231</v>
      </c>
      <c r="J665" s="88" t="s">
        <v>227</v>
      </c>
      <c r="K665" s="80">
        <v>1000</v>
      </c>
    </row>
    <row r="666" spans="1:11" x14ac:dyDescent="0.2">
      <c r="A666" s="96" t="s">
        <v>8643</v>
      </c>
      <c r="B666" s="79" t="s">
        <v>6315</v>
      </c>
      <c r="D666" s="78" t="s">
        <v>4819</v>
      </c>
      <c r="E666" s="86" t="s">
        <v>6792</v>
      </c>
      <c r="F666" s="86" t="s">
        <v>6793</v>
      </c>
      <c r="G666" s="78" t="s">
        <v>6794</v>
      </c>
      <c r="H666" s="86" t="s">
        <v>6318</v>
      </c>
      <c r="I666" s="87" t="s">
        <v>4231</v>
      </c>
      <c r="J666" s="88" t="s">
        <v>227</v>
      </c>
      <c r="K666" s="80">
        <v>1000</v>
      </c>
    </row>
    <row r="667" spans="1:11" ht="43.2" x14ac:dyDescent="0.2">
      <c r="A667" s="96" t="s">
        <v>8644</v>
      </c>
      <c r="B667" s="79" t="s">
        <v>6315</v>
      </c>
      <c r="D667" s="78" t="s">
        <v>4819</v>
      </c>
      <c r="E667" s="86" t="s">
        <v>6795</v>
      </c>
      <c r="F667" s="86" t="s">
        <v>6796</v>
      </c>
      <c r="G667" s="78" t="s">
        <v>6797</v>
      </c>
      <c r="H667" s="86" t="s">
        <v>6318</v>
      </c>
      <c r="I667" s="87" t="s">
        <v>4231</v>
      </c>
      <c r="J667" s="88" t="s">
        <v>227</v>
      </c>
      <c r="K667" s="80">
        <v>1000</v>
      </c>
    </row>
    <row r="668" spans="1:11" x14ac:dyDescent="0.2">
      <c r="A668" s="96" t="s">
        <v>8645</v>
      </c>
      <c r="B668" s="79" t="s">
        <v>6315</v>
      </c>
      <c r="D668" s="78" t="s">
        <v>4819</v>
      </c>
      <c r="E668" s="86" t="s">
        <v>6798</v>
      </c>
      <c r="F668" s="86" t="s">
        <v>6799</v>
      </c>
      <c r="G668" s="78" t="s">
        <v>6800</v>
      </c>
      <c r="H668" s="86" t="s">
        <v>6318</v>
      </c>
      <c r="I668" s="87" t="s">
        <v>4231</v>
      </c>
      <c r="J668" s="88" t="s">
        <v>227</v>
      </c>
      <c r="K668" s="80">
        <v>1000</v>
      </c>
    </row>
    <row r="669" spans="1:11" x14ac:dyDescent="0.2">
      <c r="A669" s="96" t="s">
        <v>8646</v>
      </c>
      <c r="B669" s="79" t="s">
        <v>6315</v>
      </c>
      <c r="D669" s="78" t="s">
        <v>4819</v>
      </c>
      <c r="E669" s="86" t="s">
        <v>6801</v>
      </c>
      <c r="F669" s="86" t="s">
        <v>6802</v>
      </c>
      <c r="G669" s="78" t="s">
        <v>6803</v>
      </c>
      <c r="H669" s="86" t="s">
        <v>6318</v>
      </c>
      <c r="I669" s="87" t="s">
        <v>4231</v>
      </c>
      <c r="J669" s="88" t="s">
        <v>227</v>
      </c>
      <c r="K669" s="80">
        <v>1000</v>
      </c>
    </row>
    <row r="670" spans="1:11" x14ac:dyDescent="0.2">
      <c r="A670" s="96" t="s">
        <v>8647</v>
      </c>
      <c r="B670" s="79" t="s">
        <v>6315</v>
      </c>
      <c r="D670" s="78" t="s">
        <v>4819</v>
      </c>
      <c r="E670" s="86" t="s">
        <v>6804</v>
      </c>
      <c r="F670" s="86" t="s">
        <v>6805</v>
      </c>
      <c r="G670" s="78" t="s">
        <v>6806</v>
      </c>
      <c r="H670" s="86" t="s">
        <v>6318</v>
      </c>
      <c r="I670" s="87" t="s">
        <v>4231</v>
      </c>
      <c r="J670" s="88" t="s">
        <v>227</v>
      </c>
      <c r="K670" s="80">
        <v>1000</v>
      </c>
    </row>
    <row r="671" spans="1:11" ht="28.8" x14ac:dyDescent="0.2">
      <c r="A671" s="96" t="s">
        <v>8648</v>
      </c>
      <c r="B671" s="79" t="s">
        <v>6315</v>
      </c>
      <c r="D671" s="78" t="s">
        <v>4819</v>
      </c>
      <c r="E671" s="86" t="s">
        <v>6807</v>
      </c>
      <c r="F671" s="86" t="s">
        <v>6808</v>
      </c>
      <c r="G671" s="78" t="s">
        <v>6809</v>
      </c>
      <c r="H671" s="86" t="s">
        <v>6318</v>
      </c>
      <c r="I671" s="87" t="s">
        <v>4231</v>
      </c>
      <c r="J671" s="88" t="s">
        <v>227</v>
      </c>
      <c r="K671" s="80">
        <v>1000</v>
      </c>
    </row>
    <row r="672" spans="1:11" x14ac:dyDescent="0.2">
      <c r="A672" s="96" t="s">
        <v>8649</v>
      </c>
      <c r="B672" s="79" t="s">
        <v>6315</v>
      </c>
      <c r="D672" s="78" t="s">
        <v>4819</v>
      </c>
      <c r="E672" s="86" t="s">
        <v>6810</v>
      </c>
      <c r="F672" s="86" t="s">
        <v>6811</v>
      </c>
      <c r="G672" s="78" t="s">
        <v>6812</v>
      </c>
      <c r="H672" s="86" t="s">
        <v>6318</v>
      </c>
      <c r="I672" s="87" t="s">
        <v>4231</v>
      </c>
      <c r="J672" s="88" t="s">
        <v>227</v>
      </c>
      <c r="K672" s="80">
        <v>1000</v>
      </c>
    </row>
    <row r="673" spans="1:11" x14ac:dyDescent="0.2">
      <c r="A673" s="96" t="s">
        <v>8650</v>
      </c>
      <c r="B673" s="79" t="s">
        <v>6315</v>
      </c>
      <c r="D673" s="78" t="s">
        <v>4819</v>
      </c>
      <c r="E673" s="86" t="s">
        <v>6813</v>
      </c>
      <c r="F673" s="86" t="s">
        <v>6814</v>
      </c>
      <c r="G673" s="78" t="s">
        <v>6815</v>
      </c>
      <c r="H673" s="86" t="s">
        <v>6318</v>
      </c>
      <c r="I673" s="87" t="s">
        <v>4231</v>
      </c>
      <c r="J673" s="88" t="s">
        <v>227</v>
      </c>
      <c r="K673" s="80">
        <v>1000</v>
      </c>
    </row>
    <row r="674" spans="1:11" x14ac:dyDescent="0.2">
      <c r="A674" s="96" t="s">
        <v>8651</v>
      </c>
      <c r="B674" s="79" t="s">
        <v>6315</v>
      </c>
      <c r="D674" s="78" t="s">
        <v>4819</v>
      </c>
      <c r="E674" s="86" t="s">
        <v>6816</v>
      </c>
      <c r="F674" s="86" t="s">
        <v>6817</v>
      </c>
      <c r="G674" s="78" t="s">
        <v>6818</v>
      </c>
      <c r="H674" s="86" t="s">
        <v>6318</v>
      </c>
      <c r="I674" s="87" t="s">
        <v>4231</v>
      </c>
      <c r="J674" s="88" t="s">
        <v>227</v>
      </c>
      <c r="K674" s="80">
        <v>1000</v>
      </c>
    </row>
    <row r="675" spans="1:11" x14ac:dyDescent="0.2">
      <c r="A675" s="96" t="s">
        <v>8652</v>
      </c>
      <c r="B675" s="79" t="s">
        <v>6315</v>
      </c>
      <c r="D675" s="78" t="s">
        <v>4819</v>
      </c>
      <c r="E675" s="86" t="s">
        <v>6819</v>
      </c>
      <c r="F675" s="86" t="s">
        <v>6820</v>
      </c>
      <c r="G675" s="78" t="s">
        <v>6821</v>
      </c>
      <c r="H675" s="86" t="s">
        <v>6318</v>
      </c>
      <c r="I675" s="87" t="s">
        <v>4231</v>
      </c>
      <c r="J675" s="88" t="s">
        <v>227</v>
      </c>
      <c r="K675" s="80">
        <v>1000</v>
      </c>
    </row>
    <row r="676" spans="1:11" x14ac:dyDescent="0.2">
      <c r="A676" s="96" t="s">
        <v>8653</v>
      </c>
      <c r="B676" s="79" t="s">
        <v>6315</v>
      </c>
      <c r="D676" s="78" t="s">
        <v>4819</v>
      </c>
      <c r="E676" s="86" t="s">
        <v>6822</v>
      </c>
      <c r="F676" s="86" t="s">
        <v>6823</v>
      </c>
      <c r="G676" s="78" t="s">
        <v>6824</v>
      </c>
      <c r="H676" s="86" t="s">
        <v>6318</v>
      </c>
      <c r="I676" s="87" t="s">
        <v>4231</v>
      </c>
      <c r="J676" s="88" t="s">
        <v>227</v>
      </c>
      <c r="K676" s="80">
        <v>1000</v>
      </c>
    </row>
    <row r="677" spans="1:11" x14ac:dyDescent="0.2">
      <c r="A677" s="96" t="s">
        <v>8654</v>
      </c>
      <c r="B677" s="79" t="s">
        <v>6315</v>
      </c>
      <c r="D677" s="78" t="s">
        <v>4819</v>
      </c>
      <c r="E677" s="86" t="s">
        <v>6825</v>
      </c>
      <c r="F677" s="86" t="s">
        <v>6826</v>
      </c>
      <c r="G677" s="78" t="s">
        <v>6827</v>
      </c>
      <c r="H677" s="86" t="s">
        <v>6318</v>
      </c>
      <c r="I677" s="87" t="s">
        <v>4231</v>
      </c>
      <c r="J677" s="88" t="s">
        <v>227</v>
      </c>
      <c r="K677" s="80">
        <v>1000</v>
      </c>
    </row>
    <row r="678" spans="1:11" x14ac:dyDescent="0.2">
      <c r="A678" s="96" t="s">
        <v>8655</v>
      </c>
      <c r="B678" s="79" t="s">
        <v>6315</v>
      </c>
      <c r="D678" s="78" t="s">
        <v>4819</v>
      </c>
      <c r="E678" s="86" t="s">
        <v>6828</v>
      </c>
      <c r="F678" s="86" t="s">
        <v>6829</v>
      </c>
      <c r="G678" s="78" t="s">
        <v>6830</v>
      </c>
      <c r="H678" s="86" t="s">
        <v>6318</v>
      </c>
      <c r="I678" s="87" t="s">
        <v>4231</v>
      </c>
      <c r="J678" s="88" t="s">
        <v>227</v>
      </c>
      <c r="K678" s="80">
        <v>1000</v>
      </c>
    </row>
    <row r="679" spans="1:11" x14ac:dyDescent="0.2">
      <c r="A679" s="96" t="s">
        <v>8656</v>
      </c>
      <c r="B679" s="79" t="s">
        <v>6315</v>
      </c>
      <c r="D679" s="78" t="s">
        <v>4819</v>
      </c>
      <c r="E679" s="86" t="s">
        <v>6831</v>
      </c>
      <c r="F679" s="86" t="s">
        <v>6832</v>
      </c>
      <c r="G679" s="78" t="s">
        <v>6833</v>
      </c>
      <c r="H679" s="86" t="s">
        <v>6318</v>
      </c>
      <c r="I679" s="87" t="s">
        <v>4231</v>
      </c>
      <c r="J679" s="88" t="s">
        <v>227</v>
      </c>
      <c r="K679" s="80">
        <v>1000</v>
      </c>
    </row>
    <row r="680" spans="1:11" x14ac:dyDescent="0.2">
      <c r="A680" s="96" t="s">
        <v>8657</v>
      </c>
      <c r="B680" s="79" t="s">
        <v>6315</v>
      </c>
      <c r="D680" s="78" t="s">
        <v>4819</v>
      </c>
      <c r="E680" s="86" t="s">
        <v>6834</v>
      </c>
      <c r="F680" s="86" t="s">
        <v>6835</v>
      </c>
      <c r="G680" s="78" t="s">
        <v>6836</v>
      </c>
      <c r="H680" s="86" t="s">
        <v>6318</v>
      </c>
      <c r="I680" s="87" t="s">
        <v>4231</v>
      </c>
      <c r="J680" s="88" t="s">
        <v>227</v>
      </c>
      <c r="K680" s="80">
        <v>1000</v>
      </c>
    </row>
    <row r="681" spans="1:11" x14ac:dyDescent="0.2">
      <c r="A681" s="96" t="s">
        <v>8658</v>
      </c>
      <c r="B681" s="79" t="s">
        <v>6315</v>
      </c>
      <c r="D681" s="78" t="s">
        <v>4819</v>
      </c>
      <c r="E681" s="86" t="s">
        <v>6837</v>
      </c>
      <c r="F681" s="86" t="s">
        <v>6838</v>
      </c>
      <c r="G681" s="78" t="s">
        <v>6839</v>
      </c>
      <c r="H681" s="86" t="s">
        <v>6318</v>
      </c>
      <c r="I681" s="87" t="s">
        <v>4231</v>
      </c>
      <c r="J681" s="88" t="s">
        <v>227</v>
      </c>
      <c r="K681" s="80">
        <v>1000</v>
      </c>
    </row>
    <row r="682" spans="1:11" x14ac:dyDescent="0.2">
      <c r="A682" s="96" t="s">
        <v>8659</v>
      </c>
      <c r="B682" s="79" t="s">
        <v>6315</v>
      </c>
      <c r="D682" s="78" t="s">
        <v>4819</v>
      </c>
      <c r="E682" s="86" t="s">
        <v>6840</v>
      </c>
      <c r="F682" s="86" t="s">
        <v>6841</v>
      </c>
      <c r="G682" s="78" t="s">
        <v>6842</v>
      </c>
      <c r="H682" s="86" t="s">
        <v>6318</v>
      </c>
      <c r="I682" s="87" t="s">
        <v>4231</v>
      </c>
      <c r="J682" s="88" t="s">
        <v>227</v>
      </c>
      <c r="K682" s="80">
        <v>1000</v>
      </c>
    </row>
    <row r="683" spans="1:11" ht="28.8" x14ac:dyDescent="0.2">
      <c r="A683" s="96" t="s">
        <v>8660</v>
      </c>
      <c r="B683" s="79" t="s">
        <v>6315</v>
      </c>
      <c r="D683" s="78" t="s">
        <v>4819</v>
      </c>
      <c r="E683" s="86" t="s">
        <v>6843</v>
      </c>
      <c r="F683" s="86" t="s">
        <v>6844</v>
      </c>
      <c r="G683" s="78" t="s">
        <v>6845</v>
      </c>
      <c r="H683" s="86" t="s">
        <v>6318</v>
      </c>
      <c r="I683" s="87" t="s">
        <v>4231</v>
      </c>
      <c r="J683" s="88" t="s">
        <v>227</v>
      </c>
      <c r="K683" s="80">
        <v>1000</v>
      </c>
    </row>
    <row r="684" spans="1:11" x14ac:dyDescent="0.2">
      <c r="A684" s="96" t="s">
        <v>8661</v>
      </c>
      <c r="B684" s="79" t="s">
        <v>6315</v>
      </c>
      <c r="D684" s="78" t="s">
        <v>4819</v>
      </c>
      <c r="E684" s="86" t="s">
        <v>6846</v>
      </c>
      <c r="F684" s="86" t="s">
        <v>6847</v>
      </c>
      <c r="G684" s="78" t="s">
        <v>6848</v>
      </c>
      <c r="H684" s="86" t="s">
        <v>6318</v>
      </c>
      <c r="I684" s="87" t="s">
        <v>4231</v>
      </c>
      <c r="J684" s="88" t="s">
        <v>227</v>
      </c>
      <c r="K684" s="80">
        <v>1000</v>
      </c>
    </row>
    <row r="685" spans="1:11" ht="28.8" x14ac:dyDescent="0.2">
      <c r="A685" s="96" t="s">
        <v>8662</v>
      </c>
      <c r="B685" s="79" t="s">
        <v>6315</v>
      </c>
      <c r="D685" s="78" t="s">
        <v>4819</v>
      </c>
      <c r="E685" s="86" t="s">
        <v>6849</v>
      </c>
      <c r="F685" s="86" t="s">
        <v>6850</v>
      </c>
      <c r="G685" s="78" t="s">
        <v>6851</v>
      </c>
      <c r="H685" s="86" t="s">
        <v>6318</v>
      </c>
      <c r="I685" s="87" t="s">
        <v>4231</v>
      </c>
      <c r="J685" s="88" t="s">
        <v>227</v>
      </c>
      <c r="K685" s="80">
        <v>1000</v>
      </c>
    </row>
    <row r="686" spans="1:11" x14ac:dyDescent="0.2">
      <c r="A686" s="96" t="s">
        <v>8663</v>
      </c>
      <c r="B686" s="79" t="s">
        <v>6315</v>
      </c>
      <c r="D686" s="78" t="s">
        <v>4819</v>
      </c>
      <c r="E686" s="86" t="s">
        <v>6852</v>
      </c>
      <c r="F686" s="86" t="s">
        <v>6853</v>
      </c>
      <c r="G686" s="78" t="s">
        <v>6854</v>
      </c>
      <c r="H686" s="86" t="s">
        <v>6318</v>
      </c>
      <c r="I686" s="87" t="s">
        <v>4231</v>
      </c>
      <c r="J686" s="88" t="s">
        <v>227</v>
      </c>
      <c r="K686" s="80">
        <v>1000</v>
      </c>
    </row>
    <row r="687" spans="1:11" x14ac:dyDescent="0.2">
      <c r="A687" s="96" t="s">
        <v>8664</v>
      </c>
      <c r="B687" s="79" t="s">
        <v>6315</v>
      </c>
      <c r="D687" s="78" t="s">
        <v>4819</v>
      </c>
      <c r="E687" s="86" t="s">
        <v>6855</v>
      </c>
      <c r="F687" s="86" t="s">
        <v>6856</v>
      </c>
      <c r="G687" s="78" t="s">
        <v>6857</v>
      </c>
      <c r="H687" s="86" t="s">
        <v>6318</v>
      </c>
      <c r="I687" s="87" t="s">
        <v>4231</v>
      </c>
      <c r="J687" s="88" t="s">
        <v>227</v>
      </c>
      <c r="K687" s="80">
        <v>1000</v>
      </c>
    </row>
    <row r="688" spans="1:11" x14ac:dyDescent="0.2">
      <c r="A688" s="96" t="s">
        <v>8665</v>
      </c>
      <c r="B688" s="79" t="s">
        <v>6315</v>
      </c>
      <c r="D688" s="78" t="s">
        <v>4819</v>
      </c>
      <c r="E688" s="86" t="s">
        <v>6858</v>
      </c>
      <c r="F688" s="86" t="s">
        <v>6859</v>
      </c>
      <c r="G688" s="78" t="s">
        <v>6860</v>
      </c>
      <c r="H688" s="86" t="s">
        <v>6318</v>
      </c>
      <c r="I688" s="87" t="s">
        <v>4231</v>
      </c>
      <c r="J688" s="88" t="s">
        <v>227</v>
      </c>
      <c r="K688" s="80">
        <v>1000</v>
      </c>
    </row>
    <row r="689" spans="1:11" ht="28.8" x14ac:dyDescent="0.2">
      <c r="A689" s="96" t="s">
        <v>8666</v>
      </c>
      <c r="B689" s="79" t="s">
        <v>6315</v>
      </c>
      <c r="D689" s="78" t="s">
        <v>4819</v>
      </c>
      <c r="E689" s="86" t="s">
        <v>6861</v>
      </c>
      <c r="F689" s="86" t="s">
        <v>6862</v>
      </c>
      <c r="G689" s="78" t="s">
        <v>6863</v>
      </c>
      <c r="H689" s="86" t="s">
        <v>6318</v>
      </c>
      <c r="I689" s="87" t="s">
        <v>4231</v>
      </c>
      <c r="J689" s="88" t="s">
        <v>227</v>
      </c>
      <c r="K689" s="80">
        <v>1000</v>
      </c>
    </row>
    <row r="690" spans="1:11" x14ac:dyDescent="0.2">
      <c r="A690" s="96" t="s">
        <v>8667</v>
      </c>
      <c r="B690" s="79" t="s">
        <v>6315</v>
      </c>
      <c r="D690" s="78" t="s">
        <v>4819</v>
      </c>
      <c r="E690" s="86" t="s">
        <v>6864</v>
      </c>
      <c r="F690" s="86" t="s">
        <v>6865</v>
      </c>
      <c r="G690" s="78" t="s">
        <v>6866</v>
      </c>
      <c r="H690" s="86" t="s">
        <v>6318</v>
      </c>
      <c r="I690" s="87" t="s">
        <v>4231</v>
      </c>
      <c r="J690" s="88" t="s">
        <v>227</v>
      </c>
      <c r="K690" s="80">
        <v>1000</v>
      </c>
    </row>
    <row r="691" spans="1:11" ht="28.8" x14ac:dyDescent="0.2">
      <c r="A691" s="96" t="s">
        <v>8668</v>
      </c>
      <c r="B691" s="79" t="s">
        <v>6315</v>
      </c>
      <c r="D691" s="78" t="s">
        <v>4819</v>
      </c>
      <c r="E691" s="86" t="s">
        <v>6867</v>
      </c>
      <c r="F691" s="86" t="s">
        <v>6868</v>
      </c>
      <c r="G691" s="78" t="s">
        <v>6869</v>
      </c>
      <c r="H691" s="86" t="s">
        <v>6318</v>
      </c>
      <c r="I691" s="87" t="s">
        <v>4231</v>
      </c>
      <c r="J691" s="88" t="s">
        <v>227</v>
      </c>
      <c r="K691" s="80">
        <v>1000</v>
      </c>
    </row>
    <row r="692" spans="1:11" x14ac:dyDescent="0.2">
      <c r="A692" s="96" t="s">
        <v>8672</v>
      </c>
      <c r="B692" s="79" t="s">
        <v>6315</v>
      </c>
      <c r="D692" s="78" t="s">
        <v>4819</v>
      </c>
      <c r="E692" s="86" t="s">
        <v>6870</v>
      </c>
      <c r="F692" s="86" t="s">
        <v>6871</v>
      </c>
      <c r="G692" s="78" t="s">
        <v>6872</v>
      </c>
      <c r="H692" s="86" t="s">
        <v>6318</v>
      </c>
      <c r="I692" s="87" t="s">
        <v>4231</v>
      </c>
      <c r="J692" s="88" t="s">
        <v>227</v>
      </c>
      <c r="K692" s="80">
        <v>1000</v>
      </c>
    </row>
    <row r="693" spans="1:11" ht="28.8" x14ac:dyDescent="0.2">
      <c r="A693" s="96" t="s">
        <v>8676</v>
      </c>
      <c r="B693" s="79" t="s">
        <v>6315</v>
      </c>
      <c r="D693" s="78" t="s">
        <v>4819</v>
      </c>
      <c r="E693" s="86" t="s">
        <v>6873</v>
      </c>
      <c r="F693" s="86" t="s">
        <v>6874</v>
      </c>
      <c r="G693" s="78" t="s">
        <v>6875</v>
      </c>
      <c r="H693" s="86" t="s">
        <v>6318</v>
      </c>
      <c r="I693" s="87" t="s">
        <v>4231</v>
      </c>
      <c r="J693" s="88" t="s">
        <v>227</v>
      </c>
      <c r="K693" s="80">
        <v>1000</v>
      </c>
    </row>
    <row r="694" spans="1:11" x14ac:dyDescent="0.2">
      <c r="A694" s="96" t="s">
        <v>8677</v>
      </c>
      <c r="B694" s="79" t="s">
        <v>6315</v>
      </c>
      <c r="D694" s="78" t="s">
        <v>4819</v>
      </c>
      <c r="E694" s="86" t="s">
        <v>6876</v>
      </c>
      <c r="F694" s="86" t="s">
        <v>6877</v>
      </c>
      <c r="G694" s="78" t="s">
        <v>6878</v>
      </c>
      <c r="H694" s="86" t="s">
        <v>6318</v>
      </c>
      <c r="I694" s="87" t="s">
        <v>4231</v>
      </c>
      <c r="J694" s="88" t="s">
        <v>227</v>
      </c>
      <c r="K694" s="80">
        <v>1000</v>
      </c>
    </row>
    <row r="695" spans="1:11" x14ac:dyDescent="0.2">
      <c r="A695" s="96" t="s">
        <v>8678</v>
      </c>
      <c r="B695" s="79" t="s">
        <v>6315</v>
      </c>
      <c r="D695" s="78" t="s">
        <v>4819</v>
      </c>
      <c r="E695" s="86" t="s">
        <v>6879</v>
      </c>
      <c r="F695" s="86" t="s">
        <v>6880</v>
      </c>
      <c r="G695" s="78" t="s">
        <v>6881</v>
      </c>
      <c r="H695" s="86" t="s">
        <v>6318</v>
      </c>
      <c r="I695" s="87" t="s">
        <v>4231</v>
      </c>
      <c r="J695" s="88" t="s">
        <v>227</v>
      </c>
      <c r="K695" s="80">
        <v>1000</v>
      </c>
    </row>
    <row r="696" spans="1:11" x14ac:dyDescent="0.2">
      <c r="A696" s="96" t="s">
        <v>8679</v>
      </c>
      <c r="B696" s="79" t="s">
        <v>6315</v>
      </c>
      <c r="D696" s="78" t="s">
        <v>4819</v>
      </c>
      <c r="E696" s="86" t="s">
        <v>6882</v>
      </c>
      <c r="F696" s="86" t="s">
        <v>6883</v>
      </c>
      <c r="G696" s="78" t="s">
        <v>6884</v>
      </c>
      <c r="H696" s="86" t="s">
        <v>6318</v>
      </c>
      <c r="I696" s="87" t="s">
        <v>4231</v>
      </c>
      <c r="J696" s="88" t="s">
        <v>227</v>
      </c>
      <c r="K696" s="80">
        <v>1000</v>
      </c>
    </row>
    <row r="697" spans="1:11" x14ac:dyDescent="0.2">
      <c r="A697" s="96" t="s">
        <v>8680</v>
      </c>
      <c r="B697" s="79" t="s">
        <v>6315</v>
      </c>
      <c r="D697" s="78" t="s">
        <v>4819</v>
      </c>
      <c r="E697" s="86" t="s">
        <v>6885</v>
      </c>
      <c r="F697" s="86" t="s">
        <v>6886</v>
      </c>
      <c r="G697" s="78" t="s">
        <v>6887</v>
      </c>
      <c r="H697" s="86" t="s">
        <v>6318</v>
      </c>
      <c r="I697" s="87" t="s">
        <v>4231</v>
      </c>
      <c r="J697" s="88" t="s">
        <v>227</v>
      </c>
      <c r="K697" s="80">
        <v>1000</v>
      </c>
    </row>
    <row r="698" spans="1:11" x14ac:dyDescent="0.2">
      <c r="A698" s="96" t="s">
        <v>8681</v>
      </c>
      <c r="B698" s="79" t="s">
        <v>6315</v>
      </c>
      <c r="D698" s="78" t="s">
        <v>4819</v>
      </c>
      <c r="E698" s="86" t="s">
        <v>6888</v>
      </c>
      <c r="F698" s="86" t="s">
        <v>6889</v>
      </c>
      <c r="G698" s="78" t="s">
        <v>6890</v>
      </c>
      <c r="H698" s="86" t="s">
        <v>6318</v>
      </c>
      <c r="I698" s="87" t="s">
        <v>4231</v>
      </c>
      <c r="J698" s="88" t="s">
        <v>227</v>
      </c>
      <c r="K698" s="80">
        <v>1000</v>
      </c>
    </row>
    <row r="699" spans="1:11" ht="28.8" x14ac:dyDescent="0.2">
      <c r="A699" s="96" t="s">
        <v>8682</v>
      </c>
      <c r="B699" s="79" t="s">
        <v>6315</v>
      </c>
      <c r="D699" s="78" t="s">
        <v>4819</v>
      </c>
      <c r="E699" s="86" t="s">
        <v>6891</v>
      </c>
      <c r="F699" s="86" t="s">
        <v>6892</v>
      </c>
      <c r="G699" s="78" t="s">
        <v>6893</v>
      </c>
      <c r="H699" s="86" t="s">
        <v>6318</v>
      </c>
      <c r="I699" s="87" t="s">
        <v>4231</v>
      </c>
      <c r="J699" s="88" t="s">
        <v>227</v>
      </c>
      <c r="K699" s="80">
        <v>1000</v>
      </c>
    </row>
    <row r="700" spans="1:11" ht="28.8" x14ac:dyDescent="0.2">
      <c r="A700" s="96" t="s">
        <v>8683</v>
      </c>
      <c r="B700" s="79" t="s">
        <v>6315</v>
      </c>
      <c r="D700" s="78" t="s">
        <v>4819</v>
      </c>
      <c r="E700" s="86" t="s">
        <v>6894</v>
      </c>
      <c r="F700" s="86" t="s">
        <v>6895</v>
      </c>
      <c r="G700" s="78" t="s">
        <v>6896</v>
      </c>
      <c r="H700" s="86" t="s">
        <v>6318</v>
      </c>
      <c r="I700" s="87" t="s">
        <v>4231</v>
      </c>
      <c r="J700" s="88" t="s">
        <v>227</v>
      </c>
      <c r="K700" s="80">
        <v>1000</v>
      </c>
    </row>
    <row r="701" spans="1:11" x14ac:dyDescent="0.2">
      <c r="A701" s="96" t="s">
        <v>8684</v>
      </c>
      <c r="B701" s="79" t="s">
        <v>6315</v>
      </c>
      <c r="D701" s="78" t="s">
        <v>4819</v>
      </c>
      <c r="E701" s="86" t="s">
        <v>6897</v>
      </c>
      <c r="F701" s="86" t="s">
        <v>6898</v>
      </c>
      <c r="G701" s="78" t="s">
        <v>6899</v>
      </c>
      <c r="H701" s="86" t="s">
        <v>6318</v>
      </c>
      <c r="I701" s="87" t="s">
        <v>4231</v>
      </c>
      <c r="J701" s="88" t="s">
        <v>227</v>
      </c>
      <c r="K701" s="80">
        <v>1000</v>
      </c>
    </row>
    <row r="702" spans="1:11" x14ac:dyDescent="0.2">
      <c r="A702" s="96" t="s">
        <v>8685</v>
      </c>
      <c r="B702" s="79" t="s">
        <v>6315</v>
      </c>
      <c r="D702" s="78" t="s">
        <v>4819</v>
      </c>
      <c r="E702" s="86" t="s">
        <v>6900</v>
      </c>
      <c r="F702" s="86" t="s">
        <v>6901</v>
      </c>
      <c r="G702" s="78" t="s">
        <v>6902</v>
      </c>
      <c r="H702" s="86" t="s">
        <v>6318</v>
      </c>
      <c r="I702" s="87" t="s">
        <v>4231</v>
      </c>
      <c r="J702" s="88" t="s">
        <v>227</v>
      </c>
      <c r="K702" s="80">
        <v>1000</v>
      </c>
    </row>
    <row r="703" spans="1:11" ht="28.8" x14ac:dyDescent="0.2">
      <c r="A703" s="96" t="s">
        <v>8686</v>
      </c>
      <c r="B703" s="79" t="s">
        <v>6315</v>
      </c>
      <c r="D703" s="78" t="s">
        <v>4819</v>
      </c>
      <c r="E703" s="86" t="s">
        <v>6903</v>
      </c>
      <c r="F703" s="86" t="s">
        <v>6904</v>
      </c>
      <c r="G703" s="78" t="s">
        <v>6905</v>
      </c>
      <c r="H703" s="86" t="s">
        <v>6318</v>
      </c>
      <c r="I703" s="87" t="s">
        <v>4231</v>
      </c>
      <c r="J703" s="88" t="s">
        <v>227</v>
      </c>
      <c r="K703" s="80">
        <v>1000</v>
      </c>
    </row>
    <row r="704" spans="1:11" x14ac:dyDescent="0.2">
      <c r="A704" s="96" t="s">
        <v>8687</v>
      </c>
      <c r="B704" s="79" t="s">
        <v>6315</v>
      </c>
      <c r="D704" s="78" t="s">
        <v>4819</v>
      </c>
      <c r="E704" s="86" t="s">
        <v>6906</v>
      </c>
      <c r="F704" s="86" t="s">
        <v>6907</v>
      </c>
      <c r="G704" s="78" t="s">
        <v>6908</v>
      </c>
      <c r="H704" s="86" t="s">
        <v>6318</v>
      </c>
      <c r="I704" s="87" t="s">
        <v>4231</v>
      </c>
      <c r="J704" s="88" t="s">
        <v>227</v>
      </c>
      <c r="K704" s="80">
        <v>1000</v>
      </c>
    </row>
    <row r="705" spans="1:11" x14ac:dyDescent="0.2">
      <c r="A705" s="96" t="s">
        <v>8688</v>
      </c>
      <c r="B705" s="79" t="s">
        <v>6315</v>
      </c>
      <c r="D705" s="78" t="s">
        <v>4819</v>
      </c>
      <c r="E705" s="86" t="s">
        <v>6909</v>
      </c>
      <c r="F705" s="86" t="s">
        <v>6910</v>
      </c>
      <c r="G705" s="78" t="s">
        <v>6911</v>
      </c>
      <c r="H705" s="86" t="s">
        <v>6318</v>
      </c>
      <c r="I705" s="87" t="s">
        <v>4231</v>
      </c>
      <c r="J705" s="88" t="s">
        <v>227</v>
      </c>
      <c r="K705" s="80">
        <v>1000</v>
      </c>
    </row>
    <row r="706" spans="1:11" x14ac:dyDescent="0.2">
      <c r="A706" s="96" t="s">
        <v>8689</v>
      </c>
      <c r="B706" s="79" t="s">
        <v>6315</v>
      </c>
      <c r="D706" s="78" t="s">
        <v>4819</v>
      </c>
      <c r="E706" s="86" t="s">
        <v>6912</v>
      </c>
      <c r="F706" s="86" t="s">
        <v>6913</v>
      </c>
      <c r="G706" s="78" t="s">
        <v>6914</v>
      </c>
      <c r="H706" s="86" t="s">
        <v>6318</v>
      </c>
      <c r="I706" s="87" t="s">
        <v>4231</v>
      </c>
      <c r="J706" s="88" t="s">
        <v>227</v>
      </c>
      <c r="K706" s="80">
        <v>1000</v>
      </c>
    </row>
    <row r="707" spans="1:11" x14ac:dyDescent="0.2">
      <c r="A707" s="96" t="s">
        <v>8690</v>
      </c>
      <c r="B707" s="79" t="s">
        <v>6315</v>
      </c>
      <c r="D707" s="78" t="s">
        <v>4819</v>
      </c>
      <c r="E707" s="86" t="s">
        <v>6915</v>
      </c>
      <c r="F707" s="86" t="s">
        <v>6916</v>
      </c>
      <c r="G707" s="78" t="s">
        <v>6917</v>
      </c>
      <c r="H707" s="86" t="s">
        <v>6318</v>
      </c>
      <c r="I707" s="87" t="s">
        <v>4231</v>
      </c>
      <c r="J707" s="88" t="s">
        <v>227</v>
      </c>
      <c r="K707" s="80">
        <v>1000</v>
      </c>
    </row>
    <row r="708" spans="1:11" x14ac:dyDescent="0.2">
      <c r="A708" s="96" t="s">
        <v>8691</v>
      </c>
      <c r="B708" s="79" t="s">
        <v>6315</v>
      </c>
      <c r="D708" s="78" t="s">
        <v>4819</v>
      </c>
      <c r="E708" s="86" t="s">
        <v>6918</v>
      </c>
      <c r="F708" s="86" t="s">
        <v>6919</v>
      </c>
      <c r="G708" s="78" t="s">
        <v>6920</v>
      </c>
      <c r="H708" s="86" t="s">
        <v>6318</v>
      </c>
      <c r="I708" s="87" t="s">
        <v>4231</v>
      </c>
      <c r="J708" s="88" t="s">
        <v>227</v>
      </c>
      <c r="K708" s="80">
        <v>1000</v>
      </c>
    </row>
    <row r="709" spans="1:11" ht="28.8" x14ac:dyDescent="0.2">
      <c r="A709" s="96" t="s">
        <v>8692</v>
      </c>
      <c r="B709" s="79" t="s">
        <v>6315</v>
      </c>
      <c r="D709" s="78" t="s">
        <v>4819</v>
      </c>
      <c r="E709" s="86" t="s">
        <v>6921</v>
      </c>
      <c r="F709" s="86" t="s">
        <v>6922</v>
      </c>
      <c r="G709" s="78" t="s">
        <v>6923</v>
      </c>
      <c r="H709" s="86" t="s">
        <v>6318</v>
      </c>
      <c r="I709" s="87" t="s">
        <v>4231</v>
      </c>
      <c r="J709" s="88" t="s">
        <v>227</v>
      </c>
      <c r="K709" s="80">
        <v>1000</v>
      </c>
    </row>
    <row r="710" spans="1:11" x14ac:dyDescent="0.2">
      <c r="A710" s="96" t="s">
        <v>8693</v>
      </c>
      <c r="B710" s="79" t="s">
        <v>6315</v>
      </c>
      <c r="D710" s="78" t="s">
        <v>4819</v>
      </c>
      <c r="E710" s="86" t="s">
        <v>6924</v>
      </c>
      <c r="F710" s="86" t="s">
        <v>6925</v>
      </c>
      <c r="G710" s="78" t="s">
        <v>6926</v>
      </c>
      <c r="H710" s="86" t="s">
        <v>6318</v>
      </c>
      <c r="I710" s="87" t="s">
        <v>4231</v>
      </c>
      <c r="J710" s="88" t="s">
        <v>227</v>
      </c>
      <c r="K710" s="80">
        <v>1000</v>
      </c>
    </row>
    <row r="711" spans="1:11" x14ac:dyDescent="0.2">
      <c r="A711" s="96" t="s">
        <v>8694</v>
      </c>
      <c r="B711" s="79" t="s">
        <v>6315</v>
      </c>
      <c r="D711" s="78" t="s">
        <v>4819</v>
      </c>
      <c r="E711" s="86" t="s">
        <v>6927</v>
      </c>
      <c r="F711" s="86" t="s">
        <v>6928</v>
      </c>
      <c r="G711" s="78" t="s">
        <v>6929</v>
      </c>
      <c r="H711" s="86" t="s">
        <v>6318</v>
      </c>
      <c r="I711" s="87" t="s">
        <v>4231</v>
      </c>
      <c r="J711" s="88" t="s">
        <v>227</v>
      </c>
      <c r="K711" s="80">
        <v>1000</v>
      </c>
    </row>
    <row r="712" spans="1:11" ht="43.2" x14ac:dyDescent="0.2">
      <c r="A712" s="96" t="s">
        <v>8695</v>
      </c>
      <c r="B712" s="79" t="s">
        <v>6315</v>
      </c>
      <c r="D712" s="78" t="s">
        <v>4819</v>
      </c>
      <c r="E712" s="86" t="s">
        <v>6930</v>
      </c>
      <c r="F712" s="86" t="s">
        <v>6931</v>
      </c>
      <c r="G712" s="78" t="s">
        <v>6932</v>
      </c>
      <c r="H712" s="86" t="s">
        <v>6318</v>
      </c>
      <c r="I712" s="87" t="s">
        <v>4231</v>
      </c>
      <c r="J712" s="88" t="s">
        <v>227</v>
      </c>
      <c r="K712" s="80">
        <v>1000</v>
      </c>
    </row>
    <row r="713" spans="1:11" ht="28.8" x14ac:dyDescent="0.2">
      <c r="A713" s="96" t="s">
        <v>8696</v>
      </c>
      <c r="B713" s="79" t="s">
        <v>6315</v>
      </c>
      <c r="D713" s="78" t="s">
        <v>4819</v>
      </c>
      <c r="E713" s="86" t="s">
        <v>6933</v>
      </c>
      <c r="F713" s="86" t="s">
        <v>6934</v>
      </c>
      <c r="G713" s="78" t="s">
        <v>6935</v>
      </c>
      <c r="H713" s="86" t="s">
        <v>6318</v>
      </c>
      <c r="I713" s="87" t="s">
        <v>4231</v>
      </c>
      <c r="J713" s="88" t="s">
        <v>227</v>
      </c>
      <c r="K713" s="80">
        <v>1000</v>
      </c>
    </row>
    <row r="714" spans="1:11" x14ac:dyDescent="0.2">
      <c r="A714" s="96" t="s">
        <v>8697</v>
      </c>
      <c r="B714" s="79" t="s">
        <v>6315</v>
      </c>
      <c r="D714" s="78" t="s">
        <v>4819</v>
      </c>
      <c r="E714" s="86" t="s">
        <v>6936</v>
      </c>
      <c r="F714" s="86" t="s">
        <v>6937</v>
      </c>
      <c r="G714" s="78" t="s">
        <v>6938</v>
      </c>
      <c r="H714" s="86" t="s">
        <v>6318</v>
      </c>
      <c r="I714" s="87" t="s">
        <v>4231</v>
      </c>
      <c r="J714" s="88" t="s">
        <v>227</v>
      </c>
      <c r="K714" s="80">
        <v>1000</v>
      </c>
    </row>
    <row r="715" spans="1:11" x14ac:dyDescent="0.2">
      <c r="A715" s="96" t="s">
        <v>8698</v>
      </c>
      <c r="B715" s="79" t="s">
        <v>6315</v>
      </c>
      <c r="D715" s="78" t="s">
        <v>4819</v>
      </c>
      <c r="E715" s="86" t="s">
        <v>6939</v>
      </c>
      <c r="F715" s="86" t="s">
        <v>6940</v>
      </c>
      <c r="G715" s="78" t="s">
        <v>6941</v>
      </c>
      <c r="H715" s="86" t="s">
        <v>6318</v>
      </c>
      <c r="I715" s="87" t="s">
        <v>4231</v>
      </c>
      <c r="J715" s="88" t="s">
        <v>227</v>
      </c>
      <c r="K715" s="80">
        <v>1000</v>
      </c>
    </row>
    <row r="716" spans="1:11" x14ac:dyDescent="0.2">
      <c r="A716" s="96" t="s">
        <v>8699</v>
      </c>
      <c r="B716" s="79" t="s">
        <v>6315</v>
      </c>
      <c r="D716" s="78" t="s">
        <v>4819</v>
      </c>
      <c r="E716" s="86" t="s">
        <v>6942</v>
      </c>
      <c r="F716" s="86" t="s">
        <v>6943</v>
      </c>
      <c r="G716" s="78" t="s">
        <v>6944</v>
      </c>
      <c r="H716" s="86" t="s">
        <v>6318</v>
      </c>
      <c r="I716" s="87" t="s">
        <v>4231</v>
      </c>
      <c r="J716" s="88" t="s">
        <v>227</v>
      </c>
      <c r="K716" s="80">
        <v>1000</v>
      </c>
    </row>
    <row r="717" spans="1:11" ht="28.8" x14ac:dyDescent="0.2">
      <c r="A717" s="96" t="s">
        <v>8700</v>
      </c>
      <c r="B717" s="79" t="s">
        <v>6315</v>
      </c>
      <c r="D717" s="78" t="s">
        <v>4819</v>
      </c>
      <c r="E717" s="86" t="s">
        <v>6945</v>
      </c>
      <c r="F717" s="86" t="s">
        <v>6946</v>
      </c>
      <c r="G717" s="78" t="s">
        <v>6947</v>
      </c>
      <c r="H717" s="86" t="s">
        <v>6318</v>
      </c>
      <c r="I717" s="87" t="s">
        <v>4231</v>
      </c>
      <c r="J717" s="88" t="s">
        <v>227</v>
      </c>
      <c r="K717" s="80">
        <v>1000</v>
      </c>
    </row>
    <row r="718" spans="1:11" x14ac:dyDescent="0.2">
      <c r="A718" s="96" t="s">
        <v>8701</v>
      </c>
      <c r="B718" s="79" t="s">
        <v>6315</v>
      </c>
      <c r="D718" s="78" t="s">
        <v>4819</v>
      </c>
      <c r="E718" s="86" t="s">
        <v>6948</v>
      </c>
      <c r="F718" s="86" t="s">
        <v>6949</v>
      </c>
      <c r="G718" s="78" t="s">
        <v>6950</v>
      </c>
      <c r="H718" s="86" t="s">
        <v>6318</v>
      </c>
      <c r="I718" s="87" t="s">
        <v>4231</v>
      </c>
      <c r="J718" s="88" t="s">
        <v>227</v>
      </c>
      <c r="K718" s="80">
        <v>1000</v>
      </c>
    </row>
    <row r="719" spans="1:11" ht="43.2" x14ac:dyDescent="0.2">
      <c r="A719" s="96" t="s">
        <v>8702</v>
      </c>
      <c r="B719" s="79" t="s">
        <v>6315</v>
      </c>
      <c r="D719" s="78" t="s">
        <v>4819</v>
      </c>
      <c r="E719" s="86" t="s">
        <v>6951</v>
      </c>
      <c r="F719" s="86" t="s">
        <v>6952</v>
      </c>
      <c r="G719" s="78" t="s">
        <v>6953</v>
      </c>
      <c r="H719" s="86" t="s">
        <v>6318</v>
      </c>
      <c r="I719" s="87" t="s">
        <v>4231</v>
      </c>
      <c r="J719" s="88" t="s">
        <v>227</v>
      </c>
      <c r="K719" s="80">
        <v>1000</v>
      </c>
    </row>
    <row r="720" spans="1:11" ht="28.8" x14ac:dyDescent="0.2">
      <c r="A720" s="96" t="s">
        <v>8703</v>
      </c>
      <c r="B720" s="79" t="s">
        <v>6315</v>
      </c>
      <c r="D720" s="78" t="s">
        <v>4819</v>
      </c>
      <c r="E720" s="86" t="s">
        <v>6954</v>
      </c>
      <c r="F720" s="86" t="s">
        <v>6955</v>
      </c>
      <c r="G720" s="78" t="s">
        <v>6956</v>
      </c>
      <c r="H720" s="86" t="s">
        <v>6318</v>
      </c>
      <c r="I720" s="87" t="s">
        <v>4231</v>
      </c>
      <c r="J720" s="88" t="s">
        <v>227</v>
      </c>
      <c r="K720" s="80">
        <v>1000</v>
      </c>
    </row>
    <row r="721" spans="1:11" x14ac:dyDescent="0.2">
      <c r="A721" s="96" t="s">
        <v>8704</v>
      </c>
      <c r="B721" s="79" t="s">
        <v>6315</v>
      </c>
      <c r="D721" s="78" t="s">
        <v>4819</v>
      </c>
      <c r="E721" s="86" t="s">
        <v>6957</v>
      </c>
      <c r="F721" s="86" t="s">
        <v>6958</v>
      </c>
      <c r="G721" s="78" t="s">
        <v>6959</v>
      </c>
      <c r="H721" s="86" t="s">
        <v>6318</v>
      </c>
      <c r="I721" s="87" t="s">
        <v>4231</v>
      </c>
      <c r="J721" s="88" t="s">
        <v>227</v>
      </c>
      <c r="K721" s="80">
        <v>1000</v>
      </c>
    </row>
    <row r="722" spans="1:11" x14ac:dyDescent="0.2">
      <c r="A722" s="96" t="s">
        <v>8705</v>
      </c>
      <c r="B722" s="79" t="s">
        <v>6315</v>
      </c>
      <c r="D722" s="78" t="s">
        <v>4819</v>
      </c>
      <c r="E722" s="86" t="s">
        <v>6960</v>
      </c>
      <c r="F722" s="86" t="s">
        <v>6961</v>
      </c>
      <c r="G722" s="78" t="s">
        <v>6962</v>
      </c>
      <c r="H722" s="86" t="s">
        <v>6318</v>
      </c>
      <c r="I722" s="87" t="s">
        <v>4231</v>
      </c>
      <c r="J722" s="88" t="s">
        <v>227</v>
      </c>
      <c r="K722" s="80">
        <v>1000</v>
      </c>
    </row>
    <row r="723" spans="1:11" x14ac:dyDescent="0.2">
      <c r="A723" s="96" t="s">
        <v>8706</v>
      </c>
      <c r="B723" s="79" t="s">
        <v>6315</v>
      </c>
      <c r="D723" s="78" t="s">
        <v>4819</v>
      </c>
      <c r="E723" s="86" t="s">
        <v>6963</v>
      </c>
      <c r="F723" s="86" t="s">
        <v>6964</v>
      </c>
      <c r="G723" s="78" t="s">
        <v>6965</v>
      </c>
      <c r="H723" s="86" t="s">
        <v>6318</v>
      </c>
      <c r="I723" s="87" t="s">
        <v>4231</v>
      </c>
      <c r="J723" s="88" t="s">
        <v>227</v>
      </c>
      <c r="K723" s="80">
        <v>1000</v>
      </c>
    </row>
    <row r="724" spans="1:11" x14ac:dyDescent="0.2">
      <c r="A724" s="96" t="s">
        <v>8707</v>
      </c>
      <c r="B724" s="79" t="s">
        <v>6315</v>
      </c>
      <c r="D724" s="78" t="s">
        <v>4819</v>
      </c>
      <c r="E724" s="86" t="s">
        <v>6966</v>
      </c>
      <c r="F724" s="86" t="s">
        <v>6967</v>
      </c>
      <c r="G724" s="78" t="s">
        <v>6968</v>
      </c>
      <c r="H724" s="86" t="s">
        <v>6318</v>
      </c>
      <c r="I724" s="87" t="s">
        <v>4231</v>
      </c>
      <c r="J724" s="88" t="s">
        <v>227</v>
      </c>
      <c r="K724" s="80">
        <v>1000</v>
      </c>
    </row>
    <row r="725" spans="1:11" x14ac:dyDescent="0.2">
      <c r="A725" s="96" t="s">
        <v>8708</v>
      </c>
      <c r="B725" s="79" t="s">
        <v>6315</v>
      </c>
      <c r="D725" s="78" t="s">
        <v>4819</v>
      </c>
      <c r="E725" s="86" t="s">
        <v>6969</v>
      </c>
      <c r="F725" s="86" t="s">
        <v>6970</v>
      </c>
      <c r="G725" s="78" t="s">
        <v>6971</v>
      </c>
      <c r="H725" s="86" t="s">
        <v>6318</v>
      </c>
      <c r="I725" s="87" t="s">
        <v>4231</v>
      </c>
      <c r="J725" s="88" t="s">
        <v>227</v>
      </c>
      <c r="K725" s="80">
        <v>1000</v>
      </c>
    </row>
    <row r="726" spans="1:11" x14ac:dyDescent="0.2">
      <c r="A726" s="96" t="s">
        <v>8709</v>
      </c>
      <c r="B726" s="79" t="s">
        <v>6315</v>
      </c>
      <c r="D726" s="78" t="s">
        <v>4819</v>
      </c>
      <c r="E726" s="86" t="s">
        <v>6972</v>
      </c>
      <c r="F726" s="86" t="s">
        <v>6973</v>
      </c>
      <c r="G726" s="78" t="s">
        <v>6974</v>
      </c>
      <c r="H726" s="86" t="s">
        <v>6318</v>
      </c>
      <c r="I726" s="87" t="s">
        <v>4231</v>
      </c>
      <c r="J726" s="88" t="s">
        <v>227</v>
      </c>
      <c r="K726" s="80">
        <v>1000</v>
      </c>
    </row>
    <row r="727" spans="1:11" x14ac:dyDescent="0.2">
      <c r="A727" s="96" t="s">
        <v>8710</v>
      </c>
      <c r="B727" s="79" t="s">
        <v>6315</v>
      </c>
      <c r="D727" s="78" t="s">
        <v>4819</v>
      </c>
      <c r="E727" s="86" t="s">
        <v>6975</v>
      </c>
      <c r="F727" s="86" t="s">
        <v>6976</v>
      </c>
      <c r="G727" s="78" t="s">
        <v>6977</v>
      </c>
      <c r="H727" s="86" t="s">
        <v>6318</v>
      </c>
      <c r="I727" s="87" t="s">
        <v>4231</v>
      </c>
      <c r="J727" s="88" t="s">
        <v>227</v>
      </c>
      <c r="K727" s="80">
        <v>1000</v>
      </c>
    </row>
    <row r="728" spans="1:11" x14ac:dyDescent="0.2">
      <c r="A728" s="96" t="s">
        <v>8711</v>
      </c>
      <c r="B728" s="79" t="s">
        <v>6315</v>
      </c>
      <c r="D728" s="78" t="s">
        <v>4819</v>
      </c>
      <c r="E728" s="86" t="s">
        <v>6978</v>
      </c>
      <c r="F728" s="86" t="s">
        <v>6979</v>
      </c>
      <c r="G728" s="78" t="s">
        <v>6980</v>
      </c>
      <c r="H728" s="86" t="s">
        <v>6318</v>
      </c>
      <c r="I728" s="87" t="s">
        <v>4231</v>
      </c>
      <c r="J728" s="88" t="s">
        <v>227</v>
      </c>
      <c r="K728" s="80">
        <v>1000</v>
      </c>
    </row>
    <row r="729" spans="1:11" x14ac:dyDescent="0.2">
      <c r="A729" s="96" t="s">
        <v>8712</v>
      </c>
      <c r="B729" s="79" t="s">
        <v>6315</v>
      </c>
      <c r="D729" s="78" t="s">
        <v>4819</v>
      </c>
      <c r="E729" s="86" t="s">
        <v>6981</v>
      </c>
      <c r="F729" s="86" t="s">
        <v>6982</v>
      </c>
      <c r="G729" s="78" t="s">
        <v>6983</v>
      </c>
      <c r="H729" s="86" t="s">
        <v>6318</v>
      </c>
      <c r="I729" s="87" t="s">
        <v>4231</v>
      </c>
      <c r="J729" s="88" t="s">
        <v>227</v>
      </c>
      <c r="K729" s="80">
        <v>1000</v>
      </c>
    </row>
    <row r="730" spans="1:11" x14ac:dyDescent="0.2">
      <c r="A730" s="96" t="s">
        <v>8713</v>
      </c>
      <c r="B730" s="79" t="s">
        <v>6315</v>
      </c>
      <c r="D730" s="78" t="s">
        <v>4819</v>
      </c>
      <c r="E730" s="86" t="s">
        <v>6984</v>
      </c>
      <c r="F730" s="86" t="s">
        <v>6985</v>
      </c>
      <c r="G730" s="78" t="s">
        <v>6986</v>
      </c>
      <c r="H730" s="86" t="s">
        <v>6318</v>
      </c>
      <c r="I730" s="87" t="s">
        <v>4231</v>
      </c>
      <c r="J730" s="88" t="s">
        <v>227</v>
      </c>
      <c r="K730" s="80">
        <v>1000</v>
      </c>
    </row>
    <row r="731" spans="1:11" x14ac:dyDescent="0.2">
      <c r="A731" s="96" t="s">
        <v>8714</v>
      </c>
      <c r="B731" s="79" t="s">
        <v>6315</v>
      </c>
      <c r="D731" s="78" t="s">
        <v>4819</v>
      </c>
      <c r="E731" s="86" t="s">
        <v>6987</v>
      </c>
      <c r="F731" s="86" t="s">
        <v>6988</v>
      </c>
      <c r="G731" s="78" t="s">
        <v>6989</v>
      </c>
      <c r="H731" s="86" t="s">
        <v>6318</v>
      </c>
      <c r="I731" s="87" t="s">
        <v>4231</v>
      </c>
      <c r="J731" s="88" t="s">
        <v>227</v>
      </c>
      <c r="K731" s="80">
        <v>1000</v>
      </c>
    </row>
    <row r="732" spans="1:11" x14ac:dyDescent="0.2">
      <c r="A732" s="96" t="s">
        <v>8715</v>
      </c>
      <c r="B732" s="79" t="s">
        <v>6315</v>
      </c>
      <c r="D732" s="78" t="s">
        <v>4819</v>
      </c>
      <c r="E732" s="86" t="s">
        <v>6990</v>
      </c>
      <c r="F732" s="86" t="s">
        <v>6991</v>
      </c>
      <c r="G732" s="78" t="s">
        <v>6992</v>
      </c>
      <c r="H732" s="86" t="s">
        <v>6318</v>
      </c>
      <c r="I732" s="87" t="s">
        <v>4231</v>
      </c>
      <c r="J732" s="88" t="s">
        <v>227</v>
      </c>
      <c r="K732" s="80">
        <v>1000</v>
      </c>
    </row>
    <row r="733" spans="1:11" x14ac:dyDescent="0.2">
      <c r="A733" s="96" t="s">
        <v>8716</v>
      </c>
      <c r="B733" s="79" t="s">
        <v>6315</v>
      </c>
      <c r="D733" s="78" t="s">
        <v>4819</v>
      </c>
      <c r="E733" s="86" t="s">
        <v>6993</v>
      </c>
      <c r="F733" s="86" t="s">
        <v>6994</v>
      </c>
      <c r="G733" s="78" t="s">
        <v>6995</v>
      </c>
      <c r="H733" s="86" t="s">
        <v>6318</v>
      </c>
      <c r="I733" s="87" t="s">
        <v>4231</v>
      </c>
      <c r="J733" s="88" t="s">
        <v>227</v>
      </c>
      <c r="K733" s="80">
        <v>1000</v>
      </c>
    </row>
    <row r="734" spans="1:11" x14ac:dyDescent="0.2">
      <c r="A734" s="96" t="s">
        <v>8717</v>
      </c>
      <c r="B734" s="79" t="s">
        <v>6315</v>
      </c>
      <c r="D734" s="78" t="s">
        <v>4819</v>
      </c>
      <c r="E734" s="86" t="s">
        <v>6996</v>
      </c>
      <c r="F734" s="86" t="s">
        <v>6997</v>
      </c>
      <c r="G734" s="78" t="s">
        <v>6998</v>
      </c>
      <c r="H734" s="86" t="s">
        <v>6318</v>
      </c>
      <c r="I734" s="87" t="s">
        <v>4231</v>
      </c>
      <c r="J734" s="88" t="s">
        <v>227</v>
      </c>
      <c r="K734" s="80">
        <v>1000</v>
      </c>
    </row>
    <row r="735" spans="1:11" ht="28.8" x14ac:dyDescent="0.2">
      <c r="A735" s="96" t="s">
        <v>8718</v>
      </c>
      <c r="B735" s="79" t="s">
        <v>6315</v>
      </c>
      <c r="D735" s="78" t="s">
        <v>4819</v>
      </c>
      <c r="E735" s="86" t="s">
        <v>6999</v>
      </c>
      <c r="F735" s="86" t="s">
        <v>7000</v>
      </c>
      <c r="G735" s="78" t="s">
        <v>7001</v>
      </c>
      <c r="H735" s="86" t="s">
        <v>6318</v>
      </c>
      <c r="I735" s="87" t="s">
        <v>4231</v>
      </c>
      <c r="J735" s="88" t="s">
        <v>227</v>
      </c>
      <c r="K735" s="80">
        <v>1000</v>
      </c>
    </row>
    <row r="736" spans="1:11" x14ac:dyDescent="0.2">
      <c r="A736" s="96" t="s">
        <v>8719</v>
      </c>
      <c r="B736" s="79" t="s">
        <v>6315</v>
      </c>
      <c r="D736" s="78" t="s">
        <v>4819</v>
      </c>
      <c r="E736" s="86" t="s">
        <v>7002</v>
      </c>
      <c r="F736" s="86" t="s">
        <v>7003</v>
      </c>
      <c r="G736" s="78" t="s">
        <v>7004</v>
      </c>
      <c r="H736" s="86" t="s">
        <v>6318</v>
      </c>
      <c r="I736" s="87" t="s">
        <v>4231</v>
      </c>
      <c r="J736" s="88" t="s">
        <v>227</v>
      </c>
      <c r="K736" s="80">
        <v>1000</v>
      </c>
    </row>
    <row r="737" spans="1:11" x14ac:dyDescent="0.2">
      <c r="A737" s="96" t="s">
        <v>8720</v>
      </c>
      <c r="B737" s="79" t="s">
        <v>6315</v>
      </c>
      <c r="D737" s="78" t="s">
        <v>4819</v>
      </c>
      <c r="E737" s="86" t="s">
        <v>7005</v>
      </c>
      <c r="F737" s="86" t="s">
        <v>7006</v>
      </c>
      <c r="G737" s="78" t="s">
        <v>7007</v>
      </c>
      <c r="H737" s="86" t="s">
        <v>6318</v>
      </c>
      <c r="I737" s="87" t="s">
        <v>4231</v>
      </c>
      <c r="J737" s="88" t="s">
        <v>227</v>
      </c>
      <c r="K737" s="80">
        <v>1000</v>
      </c>
    </row>
    <row r="738" spans="1:11" x14ac:dyDescent="0.2">
      <c r="A738" s="96" t="s">
        <v>8721</v>
      </c>
      <c r="B738" s="79" t="s">
        <v>6315</v>
      </c>
      <c r="D738" s="78" t="s">
        <v>4819</v>
      </c>
      <c r="E738" s="89" t="s">
        <v>7008</v>
      </c>
      <c r="F738" s="90" t="s">
        <v>7009</v>
      </c>
      <c r="G738" s="78" t="s">
        <v>7010</v>
      </c>
      <c r="H738" s="86" t="s">
        <v>6318</v>
      </c>
      <c r="I738" s="87" t="s">
        <v>4231</v>
      </c>
      <c r="J738" s="88" t="s">
        <v>227</v>
      </c>
      <c r="K738" s="80">
        <v>1000</v>
      </c>
    </row>
    <row r="739" spans="1:11" x14ac:dyDescent="0.2">
      <c r="A739" s="96" t="s">
        <v>8722</v>
      </c>
      <c r="B739" s="79" t="s">
        <v>6315</v>
      </c>
      <c r="D739" s="78" t="s">
        <v>4819</v>
      </c>
      <c r="E739" s="86" t="s">
        <v>7011</v>
      </c>
      <c r="F739" s="86" t="s">
        <v>7012</v>
      </c>
      <c r="G739" s="78" t="s">
        <v>7013</v>
      </c>
      <c r="H739" s="86" t="s">
        <v>6318</v>
      </c>
      <c r="I739" s="87" t="s">
        <v>4231</v>
      </c>
      <c r="J739" s="88" t="s">
        <v>227</v>
      </c>
      <c r="K739" s="80">
        <v>1000</v>
      </c>
    </row>
    <row r="740" spans="1:11" ht="28.8" x14ac:dyDescent="0.2">
      <c r="A740" s="96" t="s">
        <v>8723</v>
      </c>
      <c r="B740" s="79" t="s">
        <v>6315</v>
      </c>
      <c r="D740" s="78" t="s">
        <v>4819</v>
      </c>
      <c r="E740" s="86" t="s">
        <v>7014</v>
      </c>
      <c r="F740" s="86" t="s">
        <v>7015</v>
      </c>
      <c r="G740" s="78" t="s">
        <v>7016</v>
      </c>
      <c r="H740" s="86" t="s">
        <v>6318</v>
      </c>
      <c r="I740" s="87" t="s">
        <v>4231</v>
      </c>
      <c r="J740" s="88" t="s">
        <v>227</v>
      </c>
      <c r="K740" s="80">
        <v>1000</v>
      </c>
    </row>
    <row r="741" spans="1:11" ht="28.8" x14ac:dyDescent="0.2">
      <c r="A741" s="96" t="s">
        <v>8724</v>
      </c>
      <c r="B741" s="79" t="s">
        <v>6315</v>
      </c>
      <c r="D741" s="78" t="s">
        <v>4819</v>
      </c>
      <c r="E741" s="86" t="s">
        <v>7017</v>
      </c>
      <c r="F741" s="86" t="s">
        <v>7018</v>
      </c>
      <c r="G741" s="78" t="s">
        <v>7019</v>
      </c>
      <c r="H741" s="86" t="s">
        <v>6318</v>
      </c>
      <c r="I741" s="87" t="s">
        <v>4231</v>
      </c>
      <c r="J741" s="88" t="s">
        <v>227</v>
      </c>
      <c r="K741" s="80">
        <v>1000</v>
      </c>
    </row>
    <row r="742" spans="1:11" ht="72" x14ac:dyDescent="0.2">
      <c r="A742" s="96" t="s">
        <v>8725</v>
      </c>
      <c r="B742" s="79" t="s">
        <v>6315</v>
      </c>
      <c r="D742" s="78" t="s">
        <v>4819</v>
      </c>
      <c r="E742" s="86" t="s">
        <v>7020</v>
      </c>
      <c r="F742" s="86" t="s">
        <v>7021</v>
      </c>
      <c r="G742" s="78" t="s">
        <v>7022</v>
      </c>
      <c r="H742" s="86" t="s">
        <v>6318</v>
      </c>
      <c r="I742" s="87" t="s">
        <v>4231</v>
      </c>
      <c r="J742" s="88" t="s">
        <v>227</v>
      </c>
      <c r="K742" s="80">
        <v>1000</v>
      </c>
    </row>
    <row r="743" spans="1:11" ht="28.8" x14ac:dyDescent="0.2">
      <c r="A743" s="96" t="s">
        <v>8726</v>
      </c>
      <c r="B743" s="79" t="s">
        <v>6315</v>
      </c>
      <c r="D743" s="78" t="s">
        <v>4819</v>
      </c>
      <c r="E743" s="86" t="s">
        <v>7023</v>
      </c>
      <c r="F743" s="86" t="s">
        <v>7024</v>
      </c>
      <c r="G743" s="78" t="s">
        <v>7025</v>
      </c>
      <c r="H743" s="86" t="s">
        <v>6318</v>
      </c>
      <c r="I743" s="87" t="s">
        <v>4231</v>
      </c>
      <c r="J743" s="88" t="s">
        <v>227</v>
      </c>
      <c r="K743" s="80">
        <v>1000</v>
      </c>
    </row>
    <row r="744" spans="1:11" ht="28.8" x14ac:dyDescent="0.2">
      <c r="A744" s="96" t="s">
        <v>8727</v>
      </c>
      <c r="B744" s="79" t="s">
        <v>6315</v>
      </c>
      <c r="D744" s="78" t="s">
        <v>4819</v>
      </c>
      <c r="E744" s="86" t="s">
        <v>7026</v>
      </c>
      <c r="F744" s="86" t="s">
        <v>7027</v>
      </c>
      <c r="G744" s="78" t="s">
        <v>7028</v>
      </c>
      <c r="H744" s="86" t="s">
        <v>6318</v>
      </c>
      <c r="I744" s="87" t="s">
        <v>4231</v>
      </c>
      <c r="J744" s="88" t="s">
        <v>227</v>
      </c>
      <c r="K744" s="80">
        <v>1000</v>
      </c>
    </row>
    <row r="745" spans="1:11" x14ac:dyDescent="0.2">
      <c r="A745" s="96" t="s">
        <v>8728</v>
      </c>
      <c r="B745" s="79" t="s">
        <v>6315</v>
      </c>
      <c r="D745" s="78" t="s">
        <v>4819</v>
      </c>
      <c r="E745" s="86" t="s">
        <v>7029</v>
      </c>
      <c r="F745" s="86" t="s">
        <v>7030</v>
      </c>
      <c r="G745" s="78" t="s">
        <v>7031</v>
      </c>
      <c r="H745" s="86" t="s">
        <v>6318</v>
      </c>
      <c r="I745" s="87" t="s">
        <v>4231</v>
      </c>
      <c r="J745" s="88" t="s">
        <v>227</v>
      </c>
      <c r="K745" s="80">
        <v>1000</v>
      </c>
    </row>
    <row r="746" spans="1:11" ht="43.2" x14ac:dyDescent="0.2">
      <c r="A746" s="96" t="s">
        <v>8729</v>
      </c>
      <c r="B746" s="79" t="s">
        <v>6315</v>
      </c>
      <c r="D746" s="78" t="s">
        <v>4819</v>
      </c>
      <c r="E746" s="86" t="s">
        <v>7032</v>
      </c>
      <c r="F746" s="86" t="s">
        <v>7033</v>
      </c>
      <c r="G746" s="78" t="s">
        <v>7034</v>
      </c>
      <c r="H746" s="86" t="s">
        <v>6318</v>
      </c>
      <c r="I746" s="87" t="s">
        <v>4231</v>
      </c>
      <c r="J746" s="88" t="s">
        <v>227</v>
      </c>
      <c r="K746" s="80">
        <v>1000</v>
      </c>
    </row>
    <row r="747" spans="1:11" x14ac:dyDescent="0.2">
      <c r="A747" s="96" t="s">
        <v>8730</v>
      </c>
      <c r="B747" s="79" t="s">
        <v>6315</v>
      </c>
      <c r="D747" s="78" t="s">
        <v>4819</v>
      </c>
      <c r="E747" s="86" t="s">
        <v>7035</v>
      </c>
      <c r="F747" s="86" t="s">
        <v>7036</v>
      </c>
      <c r="G747" s="78" t="s">
        <v>7037</v>
      </c>
      <c r="H747" s="86" t="s">
        <v>6318</v>
      </c>
      <c r="I747" s="87" t="s">
        <v>4231</v>
      </c>
      <c r="J747" s="88" t="s">
        <v>227</v>
      </c>
      <c r="K747" s="80">
        <v>1000</v>
      </c>
    </row>
    <row r="748" spans="1:11" ht="28.8" x14ac:dyDescent="0.2">
      <c r="A748" s="96" t="s">
        <v>8731</v>
      </c>
      <c r="B748" s="79" t="s">
        <v>6315</v>
      </c>
      <c r="D748" s="78" t="s">
        <v>4819</v>
      </c>
      <c r="E748" s="86" t="s">
        <v>7038</v>
      </c>
      <c r="F748" s="86" t="s">
        <v>7039</v>
      </c>
      <c r="G748" s="78" t="s">
        <v>7040</v>
      </c>
      <c r="H748" s="86" t="s">
        <v>6318</v>
      </c>
      <c r="I748" s="87" t="s">
        <v>4231</v>
      </c>
      <c r="J748" s="88" t="s">
        <v>227</v>
      </c>
      <c r="K748" s="80">
        <v>1000</v>
      </c>
    </row>
    <row r="749" spans="1:11" ht="28.8" x14ac:dyDescent="0.2">
      <c r="A749" s="96" t="s">
        <v>8732</v>
      </c>
      <c r="B749" s="79" t="s">
        <v>6315</v>
      </c>
      <c r="D749" s="78" t="s">
        <v>4819</v>
      </c>
      <c r="E749" s="86" t="s">
        <v>7041</v>
      </c>
      <c r="F749" s="86" t="s">
        <v>7042</v>
      </c>
      <c r="G749" s="78" t="s">
        <v>7043</v>
      </c>
      <c r="H749" s="86" t="s">
        <v>6318</v>
      </c>
      <c r="I749" s="87" t="s">
        <v>4231</v>
      </c>
      <c r="J749" s="88" t="s">
        <v>227</v>
      </c>
      <c r="K749" s="80">
        <v>1000</v>
      </c>
    </row>
    <row r="750" spans="1:11" x14ac:dyDescent="0.2">
      <c r="A750" s="96" t="s">
        <v>8733</v>
      </c>
      <c r="B750" s="79" t="s">
        <v>6315</v>
      </c>
      <c r="D750" s="78" t="s">
        <v>4819</v>
      </c>
      <c r="E750" s="86" t="s">
        <v>7044</v>
      </c>
      <c r="F750" s="86" t="s">
        <v>7045</v>
      </c>
      <c r="G750" s="78" t="s">
        <v>7046</v>
      </c>
      <c r="H750" s="86" t="s">
        <v>6318</v>
      </c>
      <c r="I750" s="87" t="s">
        <v>4231</v>
      </c>
      <c r="J750" s="88" t="s">
        <v>227</v>
      </c>
      <c r="K750" s="80">
        <v>1000</v>
      </c>
    </row>
    <row r="751" spans="1:11" ht="43.2" x14ac:dyDescent="0.2">
      <c r="A751" s="96" t="s">
        <v>8734</v>
      </c>
      <c r="B751" s="79" t="s">
        <v>6315</v>
      </c>
      <c r="D751" s="78" t="s">
        <v>4819</v>
      </c>
      <c r="E751" s="86" t="s">
        <v>7047</v>
      </c>
      <c r="F751" s="86" t="s">
        <v>7048</v>
      </c>
      <c r="G751" s="78" t="s">
        <v>7049</v>
      </c>
      <c r="H751" s="86" t="s">
        <v>6318</v>
      </c>
      <c r="I751" s="87" t="s">
        <v>4231</v>
      </c>
      <c r="J751" s="88" t="s">
        <v>227</v>
      </c>
      <c r="K751" s="80">
        <v>1000</v>
      </c>
    </row>
    <row r="752" spans="1:11" ht="28.8" x14ac:dyDescent="0.2">
      <c r="A752" s="96" t="s">
        <v>8735</v>
      </c>
      <c r="B752" s="79" t="s">
        <v>6315</v>
      </c>
      <c r="D752" s="78" t="s">
        <v>4819</v>
      </c>
      <c r="E752" s="86" t="s">
        <v>7050</v>
      </c>
      <c r="F752" s="86" t="s">
        <v>7051</v>
      </c>
      <c r="G752" s="78" t="s">
        <v>7052</v>
      </c>
      <c r="H752" s="86" t="s">
        <v>6318</v>
      </c>
      <c r="I752" s="87" t="s">
        <v>4231</v>
      </c>
      <c r="J752" s="88" t="s">
        <v>227</v>
      </c>
      <c r="K752" s="80">
        <v>1000</v>
      </c>
    </row>
    <row r="753" spans="1:11" x14ac:dyDescent="0.2">
      <c r="A753" s="96" t="s">
        <v>8736</v>
      </c>
      <c r="B753" s="79" t="s">
        <v>6315</v>
      </c>
      <c r="D753" s="78" t="s">
        <v>4819</v>
      </c>
      <c r="E753" s="86" t="s">
        <v>7053</v>
      </c>
      <c r="F753" s="86" t="s">
        <v>7054</v>
      </c>
      <c r="G753" s="78" t="s">
        <v>7055</v>
      </c>
      <c r="H753" s="86" t="s">
        <v>6318</v>
      </c>
      <c r="I753" s="87" t="s">
        <v>4231</v>
      </c>
      <c r="J753" s="88" t="s">
        <v>227</v>
      </c>
      <c r="K753" s="80">
        <v>1000</v>
      </c>
    </row>
    <row r="754" spans="1:11" x14ac:dyDescent="0.2">
      <c r="A754" s="96" t="s">
        <v>8737</v>
      </c>
      <c r="B754" s="79" t="s">
        <v>6315</v>
      </c>
      <c r="D754" s="78" t="s">
        <v>4819</v>
      </c>
      <c r="E754" s="86" t="s">
        <v>7056</v>
      </c>
      <c r="F754" s="86" t="s">
        <v>7057</v>
      </c>
      <c r="G754" s="78" t="s">
        <v>7058</v>
      </c>
      <c r="H754" s="86" t="s">
        <v>6318</v>
      </c>
      <c r="I754" s="87" t="s">
        <v>4231</v>
      </c>
      <c r="J754" s="88" t="s">
        <v>227</v>
      </c>
      <c r="K754" s="80">
        <v>1000</v>
      </c>
    </row>
    <row r="755" spans="1:11" x14ac:dyDescent="0.2">
      <c r="A755" s="96" t="s">
        <v>8738</v>
      </c>
      <c r="B755" s="79" t="s">
        <v>6315</v>
      </c>
      <c r="D755" s="78" t="s">
        <v>4819</v>
      </c>
      <c r="E755" s="86" t="s">
        <v>7059</v>
      </c>
      <c r="F755" s="86" t="s">
        <v>7060</v>
      </c>
      <c r="G755" s="78" t="s">
        <v>7061</v>
      </c>
      <c r="H755" s="86" t="s">
        <v>6318</v>
      </c>
      <c r="I755" s="87" t="s">
        <v>4231</v>
      </c>
      <c r="J755" s="88" t="s">
        <v>227</v>
      </c>
      <c r="K755" s="80">
        <v>1000</v>
      </c>
    </row>
    <row r="756" spans="1:11" ht="30" x14ac:dyDescent="0.2">
      <c r="A756" s="96" t="s">
        <v>8739</v>
      </c>
      <c r="B756" s="79" t="s">
        <v>7062</v>
      </c>
      <c r="C756" s="78" t="s">
        <v>4204</v>
      </c>
      <c r="D756" s="78" t="s">
        <v>3307</v>
      </c>
      <c r="E756" s="86" t="s">
        <v>3311</v>
      </c>
      <c r="F756" s="86" t="s">
        <v>7063</v>
      </c>
      <c r="G756" s="78" t="s">
        <v>290</v>
      </c>
      <c r="H756" s="86" t="s">
        <v>3311</v>
      </c>
      <c r="I756" s="87" t="s">
        <v>3165</v>
      </c>
      <c r="J756" s="88" t="s">
        <v>111</v>
      </c>
      <c r="K756" s="80">
        <v>100</v>
      </c>
    </row>
    <row r="757" spans="1:11" x14ac:dyDescent="0.2">
      <c r="A757" s="96" t="s">
        <v>8740</v>
      </c>
      <c r="B757" s="79" t="s">
        <v>7062</v>
      </c>
      <c r="D757" s="78" t="s">
        <v>4819</v>
      </c>
      <c r="E757" s="86" t="s">
        <v>7165</v>
      </c>
      <c r="F757" s="86" t="s">
        <v>7166</v>
      </c>
      <c r="G757" s="78" t="s">
        <v>7167</v>
      </c>
      <c r="H757" s="86" t="s">
        <v>3311</v>
      </c>
      <c r="I757" s="87" t="s">
        <v>3165</v>
      </c>
      <c r="J757" s="88" t="s">
        <v>227</v>
      </c>
      <c r="K757" s="80">
        <v>100</v>
      </c>
    </row>
    <row r="758" spans="1:11" x14ac:dyDescent="0.2">
      <c r="A758" s="96" t="s">
        <v>8741</v>
      </c>
      <c r="B758" s="79" t="s">
        <v>7062</v>
      </c>
      <c r="D758" s="78" t="s">
        <v>4819</v>
      </c>
      <c r="E758" s="86" t="s">
        <v>7171</v>
      </c>
      <c r="F758" s="86" t="s">
        <v>7172</v>
      </c>
      <c r="G758" s="78" t="s">
        <v>7173</v>
      </c>
      <c r="H758" s="86" t="s">
        <v>3311</v>
      </c>
      <c r="I758" s="87" t="s">
        <v>3165</v>
      </c>
      <c r="J758" s="88" t="s">
        <v>227</v>
      </c>
      <c r="K758" s="80">
        <v>100</v>
      </c>
    </row>
    <row r="759" spans="1:11" x14ac:dyDescent="0.2">
      <c r="A759" s="96" t="s">
        <v>8742</v>
      </c>
      <c r="B759" s="79" t="s">
        <v>7062</v>
      </c>
      <c r="D759" s="78" t="s">
        <v>4819</v>
      </c>
      <c r="E759" s="86" t="s">
        <v>7205</v>
      </c>
      <c r="F759" s="86" t="s">
        <v>7206</v>
      </c>
      <c r="G759" s="78" t="s">
        <v>7207</v>
      </c>
      <c r="H759" s="86" t="s">
        <v>3311</v>
      </c>
      <c r="I759" s="87" t="s">
        <v>3165</v>
      </c>
      <c r="J759" s="88" t="s">
        <v>227</v>
      </c>
      <c r="K759" s="80">
        <v>100</v>
      </c>
    </row>
    <row r="760" spans="1:11" ht="72" x14ac:dyDescent="0.2">
      <c r="A760" s="96" t="s">
        <v>8743</v>
      </c>
      <c r="B760" s="79" t="s">
        <v>7062</v>
      </c>
      <c r="D760" s="78" t="s">
        <v>4819</v>
      </c>
      <c r="E760" s="86" t="s">
        <v>7309</v>
      </c>
      <c r="F760" s="86" t="s">
        <v>7310</v>
      </c>
      <c r="G760" s="78" t="s">
        <v>7311</v>
      </c>
      <c r="H760" s="86" t="s">
        <v>3174</v>
      </c>
      <c r="I760" s="87" t="s">
        <v>3165</v>
      </c>
      <c r="J760" s="88" t="s">
        <v>227</v>
      </c>
      <c r="K760" s="80">
        <v>100</v>
      </c>
    </row>
    <row r="761" spans="1:11" ht="28.8" x14ac:dyDescent="0.2">
      <c r="A761" s="96" t="s">
        <v>8744</v>
      </c>
      <c r="B761" s="79" t="s">
        <v>7062</v>
      </c>
      <c r="D761" s="78" t="s">
        <v>4819</v>
      </c>
      <c r="E761" s="86" t="s">
        <v>7324</v>
      </c>
      <c r="F761" s="86" t="s">
        <v>7325</v>
      </c>
      <c r="G761" s="78" t="s">
        <v>7326</v>
      </c>
      <c r="H761" s="86" t="s">
        <v>3174</v>
      </c>
      <c r="I761" s="87" t="s">
        <v>3165</v>
      </c>
      <c r="J761" s="88" t="s">
        <v>227</v>
      </c>
      <c r="K761" s="80">
        <v>100</v>
      </c>
    </row>
    <row r="762" spans="1:11" ht="43.2" x14ac:dyDescent="0.2">
      <c r="A762" s="96" t="s">
        <v>8745</v>
      </c>
      <c r="B762" s="79" t="s">
        <v>7062</v>
      </c>
      <c r="D762" s="78" t="s">
        <v>4819</v>
      </c>
      <c r="E762" s="86" t="s">
        <v>7327</v>
      </c>
      <c r="F762" s="86" t="s">
        <v>7328</v>
      </c>
      <c r="G762" s="78" t="s">
        <v>7329</v>
      </c>
      <c r="H762" s="86" t="s">
        <v>3174</v>
      </c>
      <c r="I762" s="87" t="s">
        <v>3165</v>
      </c>
      <c r="J762" s="88" t="s">
        <v>227</v>
      </c>
      <c r="K762" s="80">
        <v>100</v>
      </c>
    </row>
    <row r="763" spans="1:11" ht="43.2" x14ac:dyDescent="0.2">
      <c r="A763" s="96" t="s">
        <v>8746</v>
      </c>
      <c r="B763" s="79" t="s">
        <v>7062</v>
      </c>
      <c r="D763" s="78" t="s">
        <v>4819</v>
      </c>
      <c r="E763" s="86" t="s">
        <v>7351</v>
      </c>
      <c r="F763" s="86" t="s">
        <v>7352</v>
      </c>
      <c r="G763" s="78" t="s">
        <v>7353</v>
      </c>
      <c r="H763" s="86" t="s">
        <v>3174</v>
      </c>
      <c r="I763" s="87" t="s">
        <v>3165</v>
      </c>
      <c r="J763" s="88" t="s">
        <v>227</v>
      </c>
      <c r="K763" s="80">
        <v>100</v>
      </c>
    </row>
    <row r="764" spans="1:11" x14ac:dyDescent="0.2">
      <c r="A764" s="96" t="s">
        <v>8747</v>
      </c>
      <c r="B764" s="79" t="s">
        <v>7062</v>
      </c>
      <c r="D764" s="78" t="s">
        <v>4819</v>
      </c>
      <c r="E764" s="86" t="s">
        <v>7369</v>
      </c>
      <c r="F764" s="86" t="s">
        <v>7370</v>
      </c>
      <c r="G764" s="78" t="s">
        <v>7371</v>
      </c>
      <c r="H764" s="86" t="s">
        <v>3174</v>
      </c>
      <c r="I764" s="87" t="s">
        <v>3165</v>
      </c>
      <c r="J764" s="88" t="s">
        <v>227</v>
      </c>
      <c r="K764" s="80">
        <v>100</v>
      </c>
    </row>
    <row r="765" spans="1:11" x14ac:dyDescent="0.2">
      <c r="A765" s="96" t="s">
        <v>8748</v>
      </c>
      <c r="B765" s="79" t="s">
        <v>7062</v>
      </c>
      <c r="D765" s="78" t="s">
        <v>4819</v>
      </c>
      <c r="E765" s="86" t="s">
        <v>7447</v>
      </c>
      <c r="F765" s="86" t="s">
        <v>7448</v>
      </c>
      <c r="G765" s="78" t="s">
        <v>7449</v>
      </c>
      <c r="H765" s="86" t="s">
        <v>3174</v>
      </c>
      <c r="I765" s="87" t="s">
        <v>3165</v>
      </c>
      <c r="J765" s="88" t="s">
        <v>227</v>
      </c>
      <c r="K765" s="80">
        <v>100</v>
      </c>
    </row>
    <row r="766" spans="1:11" x14ac:dyDescent="0.2">
      <c r="A766" s="96" t="s">
        <v>8749</v>
      </c>
      <c r="B766" s="79" t="s">
        <v>7062</v>
      </c>
      <c r="D766" s="78" t="s">
        <v>4819</v>
      </c>
      <c r="E766" s="86" t="s">
        <v>7458</v>
      </c>
      <c r="F766" s="86" t="s">
        <v>7459</v>
      </c>
      <c r="G766" s="78" t="s">
        <v>7460</v>
      </c>
      <c r="H766" s="86" t="s">
        <v>3174</v>
      </c>
      <c r="I766" s="87" t="s">
        <v>3165</v>
      </c>
      <c r="J766" s="88" t="s">
        <v>227</v>
      </c>
      <c r="K766" s="80">
        <v>100</v>
      </c>
    </row>
    <row r="767" spans="1:11" ht="28.8" x14ac:dyDescent="0.2">
      <c r="A767" s="96" t="s">
        <v>8750</v>
      </c>
      <c r="B767" s="79" t="s">
        <v>7062</v>
      </c>
      <c r="D767" s="78" t="s">
        <v>4819</v>
      </c>
      <c r="E767" s="86" t="s">
        <v>7503</v>
      </c>
      <c r="F767" s="86" t="s">
        <v>7504</v>
      </c>
      <c r="G767" s="78" t="s">
        <v>7505</v>
      </c>
      <c r="H767" s="86" t="s">
        <v>3174</v>
      </c>
      <c r="I767" s="87" t="s">
        <v>3165</v>
      </c>
      <c r="J767" s="88" t="s">
        <v>227</v>
      </c>
      <c r="K767" s="80">
        <v>100</v>
      </c>
    </row>
    <row r="768" spans="1:11" ht="57.6" x14ac:dyDescent="0.2">
      <c r="A768" s="96" t="s">
        <v>8751</v>
      </c>
      <c r="B768" s="79" t="s">
        <v>7062</v>
      </c>
      <c r="D768" s="78" t="s">
        <v>4819</v>
      </c>
      <c r="E768" s="86" t="s">
        <v>7698</v>
      </c>
      <c r="F768" s="86" t="s">
        <v>7699</v>
      </c>
      <c r="G768" s="78" t="s">
        <v>7700</v>
      </c>
      <c r="H768" s="86" t="s">
        <v>3174</v>
      </c>
      <c r="I768" s="87" t="s">
        <v>3165</v>
      </c>
      <c r="J768" s="88" t="s">
        <v>227</v>
      </c>
      <c r="K768" s="80">
        <v>100</v>
      </c>
    </row>
    <row r="769" spans="1:12" ht="28.8" x14ac:dyDescent="0.2">
      <c r="A769" s="96" t="s">
        <v>8752</v>
      </c>
      <c r="B769" s="79" t="s">
        <v>7062</v>
      </c>
      <c r="D769" s="78" t="s">
        <v>4819</v>
      </c>
      <c r="E769" s="86" t="s">
        <v>7728</v>
      </c>
      <c r="F769" s="86" t="s">
        <v>7729</v>
      </c>
      <c r="G769" s="78" t="s">
        <v>7730</v>
      </c>
      <c r="H769" s="86" t="s">
        <v>3174</v>
      </c>
      <c r="I769" s="87" t="s">
        <v>3165</v>
      </c>
      <c r="J769" s="88" t="s">
        <v>227</v>
      </c>
      <c r="K769" s="80">
        <v>100</v>
      </c>
    </row>
    <row r="770" spans="1:12" ht="30" x14ac:dyDescent="0.2">
      <c r="A770" s="96" t="s">
        <v>8753</v>
      </c>
      <c r="B770" s="79" t="s">
        <v>7062</v>
      </c>
      <c r="C770" s="78" t="s">
        <v>4204</v>
      </c>
      <c r="D770" s="78" t="s">
        <v>3307</v>
      </c>
      <c r="E770" s="86" t="s">
        <v>7067</v>
      </c>
      <c r="F770" s="86" t="s">
        <v>7068</v>
      </c>
      <c r="G770" s="78" t="s">
        <v>7069</v>
      </c>
      <c r="H770" s="86" t="s">
        <v>3311</v>
      </c>
      <c r="I770" s="87" t="s">
        <v>3165</v>
      </c>
      <c r="J770" s="88" t="s">
        <v>227</v>
      </c>
      <c r="K770" s="80">
        <v>100</v>
      </c>
    </row>
    <row r="771" spans="1:12" ht="30" x14ac:dyDescent="0.2">
      <c r="A771" s="96" t="s">
        <v>8754</v>
      </c>
      <c r="B771" s="79" t="s">
        <v>7062</v>
      </c>
      <c r="C771" s="78" t="s">
        <v>7070</v>
      </c>
      <c r="D771" s="78" t="s">
        <v>3307</v>
      </c>
      <c r="E771" s="86" t="s">
        <v>7071</v>
      </c>
      <c r="F771" s="86" t="s">
        <v>7072</v>
      </c>
      <c r="G771" s="78" t="s">
        <v>7073</v>
      </c>
      <c r="H771" s="86" t="s">
        <v>3311</v>
      </c>
      <c r="I771" s="87" t="s">
        <v>3165</v>
      </c>
      <c r="J771" s="88" t="s">
        <v>227</v>
      </c>
      <c r="K771" s="80">
        <v>100</v>
      </c>
    </row>
    <row r="772" spans="1:12" ht="30" x14ac:dyDescent="0.2">
      <c r="A772" s="96" t="s">
        <v>8755</v>
      </c>
      <c r="B772" s="79" t="s">
        <v>7062</v>
      </c>
      <c r="C772" s="78" t="s">
        <v>4204</v>
      </c>
      <c r="D772" s="78" t="s">
        <v>3307</v>
      </c>
      <c r="E772" s="86" t="s">
        <v>7074</v>
      </c>
      <c r="F772" s="86" t="s">
        <v>7075</v>
      </c>
      <c r="G772" s="78" t="s">
        <v>7076</v>
      </c>
      <c r="H772" s="86" t="s">
        <v>7077</v>
      </c>
      <c r="I772" s="87" t="s">
        <v>3165</v>
      </c>
      <c r="J772" s="88" t="s">
        <v>227</v>
      </c>
      <c r="K772" s="80">
        <v>100</v>
      </c>
    </row>
    <row r="773" spans="1:12" ht="30" x14ac:dyDescent="0.2">
      <c r="A773" s="96" t="s">
        <v>8756</v>
      </c>
      <c r="B773" s="79" t="s">
        <v>7062</v>
      </c>
      <c r="C773" s="78" t="s">
        <v>7070</v>
      </c>
      <c r="D773" s="78" t="s">
        <v>3307</v>
      </c>
      <c r="E773" s="86" t="s">
        <v>7078</v>
      </c>
      <c r="F773" s="86" t="s">
        <v>7079</v>
      </c>
      <c r="G773" s="78" t="s">
        <v>7080</v>
      </c>
      <c r="H773" s="86" t="s">
        <v>3311</v>
      </c>
      <c r="I773" s="87" t="s">
        <v>3165</v>
      </c>
      <c r="J773" s="88" t="s">
        <v>227</v>
      </c>
      <c r="K773" s="80">
        <v>100</v>
      </c>
    </row>
    <row r="774" spans="1:12" ht="30" x14ac:dyDescent="0.2">
      <c r="A774" s="96" t="s">
        <v>8757</v>
      </c>
      <c r="B774" s="79" t="s">
        <v>7062</v>
      </c>
      <c r="C774" s="78" t="s">
        <v>7070</v>
      </c>
      <c r="D774" s="78" t="s">
        <v>3307</v>
      </c>
      <c r="E774" s="86" t="s">
        <v>7081</v>
      </c>
      <c r="F774" s="86" t="s">
        <v>7082</v>
      </c>
      <c r="G774" s="78" t="s">
        <v>7083</v>
      </c>
      <c r="H774" s="86" t="s">
        <v>3311</v>
      </c>
      <c r="I774" s="87" t="s">
        <v>3165</v>
      </c>
      <c r="J774" s="88" t="s">
        <v>227</v>
      </c>
      <c r="K774" s="80">
        <v>100</v>
      </c>
    </row>
    <row r="775" spans="1:12" ht="30" x14ac:dyDescent="0.2">
      <c r="A775" s="96" t="s">
        <v>8758</v>
      </c>
      <c r="B775" s="79" t="s">
        <v>7062</v>
      </c>
      <c r="C775" s="78" t="s">
        <v>7070</v>
      </c>
      <c r="D775" s="78" t="s">
        <v>3307</v>
      </c>
      <c r="E775" s="86" t="s">
        <v>7084</v>
      </c>
      <c r="F775" s="86" t="s">
        <v>7085</v>
      </c>
      <c r="G775" s="78" t="s">
        <v>7086</v>
      </c>
      <c r="H775" s="86" t="s">
        <v>3311</v>
      </c>
      <c r="I775" s="87" t="s">
        <v>3165</v>
      </c>
      <c r="J775" s="88" t="s">
        <v>227</v>
      </c>
      <c r="K775" s="80">
        <v>100</v>
      </c>
      <c r="L775" s="78"/>
    </row>
    <row r="776" spans="1:12" ht="43.2" x14ac:dyDescent="0.2">
      <c r="A776" s="96" t="s">
        <v>8759</v>
      </c>
      <c r="B776" s="79" t="s">
        <v>7062</v>
      </c>
      <c r="C776" s="78" t="s">
        <v>4204</v>
      </c>
      <c r="D776" s="78" t="s">
        <v>3307</v>
      </c>
      <c r="E776" s="86" t="s">
        <v>7087</v>
      </c>
      <c r="F776" s="86" t="s">
        <v>7088</v>
      </c>
      <c r="G776" s="78" t="s">
        <v>7089</v>
      </c>
      <c r="H776" s="86" t="s">
        <v>3311</v>
      </c>
      <c r="I776" s="87" t="s">
        <v>3165</v>
      </c>
      <c r="J776" s="88" t="s">
        <v>227</v>
      </c>
      <c r="K776" s="80">
        <v>100</v>
      </c>
      <c r="L776" s="78"/>
    </row>
    <row r="777" spans="1:12" ht="43.2" x14ac:dyDescent="0.2">
      <c r="A777" s="96" t="s">
        <v>8760</v>
      </c>
      <c r="B777" s="79" t="s">
        <v>7062</v>
      </c>
      <c r="C777" s="78" t="s">
        <v>7070</v>
      </c>
      <c r="D777" s="78" t="s">
        <v>3307</v>
      </c>
      <c r="E777" s="86" t="s">
        <v>7090</v>
      </c>
      <c r="F777" s="86" t="s">
        <v>7091</v>
      </c>
      <c r="G777" s="78" t="s">
        <v>7092</v>
      </c>
      <c r="H777" s="86" t="s">
        <v>3311</v>
      </c>
      <c r="I777" s="87" t="s">
        <v>3165</v>
      </c>
      <c r="J777" s="88" t="s">
        <v>227</v>
      </c>
      <c r="K777" s="80">
        <v>100</v>
      </c>
      <c r="L777" s="78"/>
    </row>
    <row r="778" spans="1:12" ht="43.2" x14ac:dyDescent="0.2">
      <c r="A778" s="96" t="s">
        <v>8761</v>
      </c>
      <c r="B778" s="79" t="s">
        <v>7062</v>
      </c>
      <c r="C778" s="78" t="s">
        <v>7070</v>
      </c>
      <c r="D778" s="78" t="s">
        <v>3307</v>
      </c>
      <c r="E778" s="86" t="s">
        <v>7093</v>
      </c>
      <c r="F778" s="86" t="s">
        <v>7094</v>
      </c>
      <c r="G778" s="78" t="s">
        <v>7095</v>
      </c>
      <c r="H778" s="86" t="s">
        <v>3311</v>
      </c>
      <c r="I778" s="87" t="s">
        <v>3165</v>
      </c>
      <c r="J778" s="88" t="s">
        <v>227</v>
      </c>
      <c r="K778" s="80">
        <v>100</v>
      </c>
    </row>
    <row r="779" spans="1:12" ht="43.2" x14ac:dyDescent="0.2">
      <c r="A779" s="96" t="s">
        <v>8762</v>
      </c>
      <c r="B779" s="79" t="s">
        <v>7062</v>
      </c>
      <c r="C779" s="78" t="s">
        <v>7070</v>
      </c>
      <c r="D779" s="78" t="s">
        <v>3307</v>
      </c>
      <c r="E779" s="86" t="s">
        <v>7096</v>
      </c>
      <c r="F779" s="86" t="s">
        <v>7097</v>
      </c>
      <c r="G779" s="78" t="s">
        <v>7098</v>
      </c>
      <c r="H779" s="86" t="s">
        <v>3311</v>
      </c>
      <c r="I779" s="87" t="s">
        <v>3165</v>
      </c>
      <c r="J779" s="88" t="s">
        <v>227</v>
      </c>
      <c r="K779" s="80">
        <v>100</v>
      </c>
      <c r="L779" s="78"/>
    </row>
    <row r="780" spans="1:12" ht="43.2" x14ac:dyDescent="0.2">
      <c r="A780" s="96" t="s">
        <v>8763</v>
      </c>
      <c r="B780" s="79" t="s">
        <v>7062</v>
      </c>
      <c r="C780" s="78" t="s">
        <v>7070</v>
      </c>
      <c r="D780" s="78" t="s">
        <v>3307</v>
      </c>
      <c r="E780" s="86" t="s">
        <v>7099</v>
      </c>
      <c r="F780" s="86" t="s">
        <v>7100</v>
      </c>
      <c r="G780" s="78" t="s">
        <v>7101</v>
      </c>
      <c r="H780" s="86" t="s">
        <v>3311</v>
      </c>
      <c r="I780" s="87" t="s">
        <v>3165</v>
      </c>
      <c r="J780" s="88" t="s">
        <v>227</v>
      </c>
      <c r="K780" s="80">
        <v>100</v>
      </c>
      <c r="L780" s="78"/>
    </row>
    <row r="781" spans="1:12" ht="43.2" x14ac:dyDescent="0.2">
      <c r="A781" s="96" t="s">
        <v>8764</v>
      </c>
      <c r="B781" s="79" t="s">
        <v>7062</v>
      </c>
      <c r="C781" s="78" t="s">
        <v>7070</v>
      </c>
      <c r="D781" s="78" t="s">
        <v>3307</v>
      </c>
      <c r="E781" s="86" t="s">
        <v>7102</v>
      </c>
      <c r="F781" s="86" t="s">
        <v>7103</v>
      </c>
      <c r="G781" s="78" t="s">
        <v>7104</v>
      </c>
      <c r="H781" s="86" t="s">
        <v>3311</v>
      </c>
      <c r="I781" s="87" t="s">
        <v>3165</v>
      </c>
      <c r="J781" s="88" t="s">
        <v>227</v>
      </c>
      <c r="K781" s="80">
        <v>100</v>
      </c>
      <c r="L781" s="78"/>
    </row>
    <row r="782" spans="1:12" ht="30" x14ac:dyDescent="0.2">
      <c r="A782" s="96" t="s">
        <v>8765</v>
      </c>
      <c r="B782" s="79" t="s">
        <v>7062</v>
      </c>
      <c r="C782" s="78" t="s">
        <v>7070</v>
      </c>
      <c r="D782" s="78" t="s">
        <v>3307</v>
      </c>
      <c r="E782" s="86" t="s">
        <v>7105</v>
      </c>
      <c r="F782" s="86" t="s">
        <v>7106</v>
      </c>
      <c r="G782" s="78" t="s">
        <v>7107</v>
      </c>
      <c r="H782" s="86" t="s">
        <v>3311</v>
      </c>
      <c r="I782" s="87" t="s">
        <v>3165</v>
      </c>
      <c r="J782" s="88" t="s">
        <v>227</v>
      </c>
      <c r="K782" s="80">
        <v>100</v>
      </c>
      <c r="L782" s="78"/>
    </row>
    <row r="783" spans="1:12" ht="43.2" x14ac:dyDescent="0.2">
      <c r="A783" s="96" t="s">
        <v>8766</v>
      </c>
      <c r="B783" s="79" t="s">
        <v>7062</v>
      </c>
      <c r="C783" s="78" t="s">
        <v>7070</v>
      </c>
      <c r="D783" s="78" t="s">
        <v>3307</v>
      </c>
      <c r="E783" s="86" t="s">
        <v>7108</v>
      </c>
      <c r="F783" s="86" t="s">
        <v>7109</v>
      </c>
      <c r="G783" s="78" t="s">
        <v>7110</v>
      </c>
      <c r="H783" s="86" t="s">
        <v>3311</v>
      </c>
      <c r="I783" s="87" t="s">
        <v>3165</v>
      </c>
      <c r="J783" s="88" t="s">
        <v>227</v>
      </c>
      <c r="K783" s="80">
        <v>100</v>
      </c>
    </row>
    <row r="784" spans="1:12" ht="30" x14ac:dyDescent="0.2">
      <c r="A784" s="96" t="s">
        <v>8767</v>
      </c>
      <c r="B784" s="79" t="s">
        <v>7062</v>
      </c>
      <c r="C784" s="78" t="s">
        <v>7070</v>
      </c>
      <c r="D784" s="78" t="s">
        <v>3307</v>
      </c>
      <c r="E784" s="86" t="s">
        <v>7111</v>
      </c>
      <c r="F784" s="86" t="s">
        <v>7112</v>
      </c>
      <c r="G784" s="78" t="s">
        <v>7113</v>
      </c>
      <c r="H784" s="86" t="s">
        <v>3311</v>
      </c>
      <c r="I784" s="87" t="s">
        <v>3165</v>
      </c>
      <c r="J784" s="88" t="s">
        <v>227</v>
      </c>
      <c r="K784" s="80">
        <v>100</v>
      </c>
    </row>
    <row r="785" spans="1:11" ht="30" x14ac:dyDescent="0.2">
      <c r="A785" s="96" t="s">
        <v>8768</v>
      </c>
      <c r="B785" s="79" t="s">
        <v>7062</v>
      </c>
      <c r="C785" s="78" t="s">
        <v>7070</v>
      </c>
      <c r="D785" s="78" t="s">
        <v>3307</v>
      </c>
      <c r="E785" s="86" t="s">
        <v>7117</v>
      </c>
      <c r="F785" s="86" t="s">
        <v>7118</v>
      </c>
      <c r="G785" s="78" t="s">
        <v>7119</v>
      </c>
      <c r="H785" s="86" t="s">
        <v>3311</v>
      </c>
      <c r="I785" s="87" t="s">
        <v>3165</v>
      </c>
      <c r="J785" s="88" t="s">
        <v>227</v>
      </c>
      <c r="K785" s="80">
        <v>100</v>
      </c>
    </row>
    <row r="786" spans="1:11" ht="30" x14ac:dyDescent="0.2">
      <c r="A786" s="96" t="s">
        <v>8769</v>
      </c>
      <c r="B786" s="79" t="s">
        <v>7062</v>
      </c>
      <c r="C786" s="78" t="s">
        <v>4204</v>
      </c>
      <c r="D786" s="78" t="s">
        <v>3307</v>
      </c>
      <c r="E786" s="86" t="s">
        <v>7120</v>
      </c>
      <c r="F786" s="86" t="s">
        <v>7121</v>
      </c>
      <c r="G786" s="78" t="s">
        <v>7122</v>
      </c>
      <c r="H786" s="86" t="s">
        <v>3311</v>
      </c>
      <c r="I786" s="87" t="s">
        <v>3165</v>
      </c>
      <c r="J786" s="88" t="s">
        <v>227</v>
      </c>
      <c r="K786" s="80">
        <v>100</v>
      </c>
    </row>
    <row r="787" spans="1:11" ht="30" x14ac:dyDescent="0.2">
      <c r="A787" s="96" t="s">
        <v>8770</v>
      </c>
      <c r="B787" s="79" t="s">
        <v>7062</v>
      </c>
      <c r="C787" s="78" t="s">
        <v>4204</v>
      </c>
      <c r="D787" s="78" t="s">
        <v>3307</v>
      </c>
      <c r="E787" s="86" t="s">
        <v>7126</v>
      </c>
      <c r="F787" s="86" t="s">
        <v>7127</v>
      </c>
      <c r="G787" s="78" t="s">
        <v>7128</v>
      </c>
      <c r="H787" s="86" t="s">
        <v>3311</v>
      </c>
      <c r="I787" s="87" t="s">
        <v>3165</v>
      </c>
      <c r="J787" s="88" t="s">
        <v>227</v>
      </c>
      <c r="K787" s="80">
        <v>100</v>
      </c>
    </row>
    <row r="788" spans="1:11" ht="30" x14ac:dyDescent="0.2">
      <c r="A788" s="96" t="s">
        <v>8771</v>
      </c>
      <c r="B788" s="79" t="s">
        <v>7062</v>
      </c>
      <c r="C788" s="78" t="s">
        <v>4204</v>
      </c>
      <c r="D788" s="78" t="s">
        <v>3307</v>
      </c>
      <c r="E788" s="86" t="s">
        <v>7129</v>
      </c>
      <c r="F788" s="86" t="s">
        <v>7130</v>
      </c>
      <c r="G788" s="78" t="s">
        <v>7131</v>
      </c>
      <c r="H788" s="86" t="s">
        <v>3311</v>
      </c>
      <c r="I788" s="87" t="s">
        <v>3165</v>
      </c>
      <c r="J788" s="88" t="s">
        <v>227</v>
      </c>
      <c r="K788" s="80">
        <v>100</v>
      </c>
    </row>
    <row r="789" spans="1:11" ht="30" x14ac:dyDescent="0.2">
      <c r="A789" s="96" t="s">
        <v>8772</v>
      </c>
      <c r="B789" s="79" t="s">
        <v>7062</v>
      </c>
      <c r="C789" s="78" t="s">
        <v>4204</v>
      </c>
      <c r="D789" s="78" t="s">
        <v>3307</v>
      </c>
      <c r="E789" s="86" t="s">
        <v>7132</v>
      </c>
      <c r="F789" s="86" t="s">
        <v>7133</v>
      </c>
      <c r="G789" s="78" t="s">
        <v>7134</v>
      </c>
      <c r="H789" s="86" t="s">
        <v>3311</v>
      </c>
      <c r="I789" s="87" t="s">
        <v>3165</v>
      </c>
      <c r="J789" s="88" t="s">
        <v>227</v>
      </c>
      <c r="K789" s="80">
        <v>100</v>
      </c>
    </row>
    <row r="790" spans="1:11" ht="30" x14ac:dyDescent="0.2">
      <c r="A790" s="96" t="s">
        <v>8773</v>
      </c>
      <c r="B790" s="79" t="s">
        <v>7062</v>
      </c>
      <c r="C790" s="78" t="s">
        <v>4204</v>
      </c>
      <c r="D790" s="78" t="s">
        <v>3307</v>
      </c>
      <c r="E790" s="86" t="s">
        <v>7135</v>
      </c>
      <c r="F790" s="86" t="s">
        <v>7136</v>
      </c>
      <c r="G790" s="78" t="s">
        <v>7137</v>
      </c>
      <c r="H790" s="86" t="s">
        <v>3311</v>
      </c>
      <c r="I790" s="87" t="s">
        <v>3165</v>
      </c>
      <c r="J790" s="88" t="s">
        <v>227</v>
      </c>
      <c r="K790" s="80">
        <v>100</v>
      </c>
    </row>
    <row r="791" spans="1:11" ht="30" x14ac:dyDescent="0.2">
      <c r="A791" s="96" t="s">
        <v>8774</v>
      </c>
      <c r="B791" s="79" t="s">
        <v>7062</v>
      </c>
      <c r="C791" s="78" t="s">
        <v>4204</v>
      </c>
      <c r="D791" s="78" t="s">
        <v>3307</v>
      </c>
      <c r="E791" s="86" t="s">
        <v>7138</v>
      </c>
      <c r="F791" s="86" t="s">
        <v>7139</v>
      </c>
      <c r="G791" s="78" t="s">
        <v>7140</v>
      </c>
      <c r="H791" s="86" t="s">
        <v>3311</v>
      </c>
      <c r="I791" s="87" t="s">
        <v>3165</v>
      </c>
      <c r="J791" s="88" t="s">
        <v>227</v>
      </c>
      <c r="K791" s="80">
        <v>100</v>
      </c>
    </row>
    <row r="792" spans="1:11" ht="30" x14ac:dyDescent="0.2">
      <c r="A792" s="96" t="s">
        <v>8775</v>
      </c>
      <c r="B792" s="79" t="s">
        <v>7062</v>
      </c>
      <c r="C792" s="78" t="s">
        <v>4204</v>
      </c>
      <c r="D792" s="78" t="s">
        <v>3307</v>
      </c>
      <c r="E792" s="86" t="s">
        <v>7141</v>
      </c>
      <c r="F792" s="86" t="s">
        <v>7142</v>
      </c>
      <c r="G792" s="78" t="s">
        <v>7143</v>
      </c>
      <c r="H792" s="86" t="s">
        <v>3311</v>
      </c>
      <c r="I792" s="87" t="s">
        <v>3165</v>
      </c>
      <c r="J792" s="88" t="s">
        <v>227</v>
      </c>
      <c r="K792" s="80">
        <v>100</v>
      </c>
    </row>
    <row r="793" spans="1:11" ht="30" x14ac:dyDescent="0.2">
      <c r="A793" s="96" t="s">
        <v>8776</v>
      </c>
      <c r="B793" s="79" t="s">
        <v>7062</v>
      </c>
      <c r="C793" s="78" t="s">
        <v>4204</v>
      </c>
      <c r="D793" s="78" t="s">
        <v>3307</v>
      </c>
      <c r="E793" s="86" t="s">
        <v>7144</v>
      </c>
      <c r="F793" s="86" t="s">
        <v>7145</v>
      </c>
      <c r="G793" s="78" t="s">
        <v>7146</v>
      </c>
      <c r="H793" s="86" t="s">
        <v>3311</v>
      </c>
      <c r="I793" s="87" t="s">
        <v>3165</v>
      </c>
      <c r="J793" s="88" t="s">
        <v>227</v>
      </c>
      <c r="K793" s="80">
        <v>100</v>
      </c>
    </row>
    <row r="794" spans="1:11" ht="30" x14ac:dyDescent="0.2">
      <c r="A794" s="96" t="s">
        <v>8777</v>
      </c>
      <c r="B794" s="79" t="s">
        <v>7062</v>
      </c>
      <c r="C794" s="78" t="s">
        <v>4204</v>
      </c>
      <c r="D794" s="78" t="s">
        <v>3307</v>
      </c>
      <c r="E794" s="86" t="s">
        <v>7147</v>
      </c>
      <c r="F794" s="86" t="s">
        <v>7148</v>
      </c>
      <c r="G794" s="78" t="s">
        <v>7149</v>
      </c>
      <c r="H794" s="86" t="s">
        <v>3311</v>
      </c>
      <c r="I794" s="87" t="s">
        <v>3165</v>
      </c>
      <c r="J794" s="88" t="s">
        <v>227</v>
      </c>
      <c r="K794" s="80">
        <v>100</v>
      </c>
    </row>
    <row r="795" spans="1:11" ht="30" x14ac:dyDescent="0.2">
      <c r="A795" s="96" t="s">
        <v>8778</v>
      </c>
      <c r="B795" s="79" t="s">
        <v>7062</v>
      </c>
      <c r="C795" s="78" t="s">
        <v>4204</v>
      </c>
      <c r="D795" s="78" t="s">
        <v>3307</v>
      </c>
      <c r="E795" s="86" t="s">
        <v>7150</v>
      </c>
      <c r="F795" s="86" t="s">
        <v>7151</v>
      </c>
      <c r="G795" s="78" t="s">
        <v>7152</v>
      </c>
      <c r="H795" s="86" t="s">
        <v>3311</v>
      </c>
      <c r="I795" s="87" t="s">
        <v>3165</v>
      </c>
      <c r="J795" s="88" t="s">
        <v>227</v>
      </c>
      <c r="K795" s="80">
        <v>100</v>
      </c>
    </row>
    <row r="796" spans="1:11" ht="30" x14ac:dyDescent="0.2">
      <c r="A796" s="96" t="s">
        <v>8779</v>
      </c>
      <c r="B796" s="79" t="s">
        <v>7062</v>
      </c>
      <c r="C796" s="78" t="s">
        <v>4204</v>
      </c>
      <c r="D796" s="78" t="s">
        <v>3307</v>
      </c>
      <c r="E796" s="86" t="s">
        <v>7153</v>
      </c>
      <c r="F796" s="86" t="s">
        <v>7154</v>
      </c>
      <c r="G796" s="78" t="s">
        <v>7155</v>
      </c>
      <c r="H796" s="86" t="s">
        <v>3311</v>
      </c>
      <c r="I796" s="87" t="s">
        <v>3165</v>
      </c>
      <c r="J796" s="88" t="s">
        <v>227</v>
      </c>
      <c r="K796" s="80">
        <v>100</v>
      </c>
    </row>
    <row r="797" spans="1:11" ht="30" x14ac:dyDescent="0.2">
      <c r="A797" s="96" t="s">
        <v>8780</v>
      </c>
      <c r="B797" s="79" t="s">
        <v>7062</v>
      </c>
      <c r="C797" s="78" t="s">
        <v>4204</v>
      </c>
      <c r="D797" s="78" t="s">
        <v>3307</v>
      </c>
      <c r="E797" s="86" t="s">
        <v>7156</v>
      </c>
      <c r="F797" s="86" t="s">
        <v>7157</v>
      </c>
      <c r="G797" s="78" t="s">
        <v>7158</v>
      </c>
      <c r="H797" s="86" t="s">
        <v>3311</v>
      </c>
      <c r="I797" s="87" t="s">
        <v>3165</v>
      </c>
      <c r="J797" s="88" t="s">
        <v>227</v>
      </c>
      <c r="K797" s="80">
        <v>100</v>
      </c>
    </row>
    <row r="798" spans="1:11" ht="30" x14ac:dyDescent="0.2">
      <c r="A798" s="96" t="s">
        <v>8781</v>
      </c>
      <c r="B798" s="79" t="s">
        <v>7062</v>
      </c>
      <c r="C798" s="78" t="s">
        <v>4204</v>
      </c>
      <c r="D798" s="78" t="s">
        <v>3307</v>
      </c>
      <c r="E798" s="86" t="s">
        <v>7159</v>
      </c>
      <c r="F798" s="86" t="s">
        <v>7160</v>
      </c>
      <c r="G798" s="78" t="s">
        <v>7161</v>
      </c>
      <c r="H798" s="86" t="s">
        <v>3311</v>
      </c>
      <c r="I798" s="87" t="s">
        <v>3165</v>
      </c>
      <c r="J798" s="88" t="s">
        <v>227</v>
      </c>
      <c r="K798" s="80">
        <v>100</v>
      </c>
    </row>
    <row r="799" spans="1:11" ht="30" x14ac:dyDescent="0.2">
      <c r="A799" s="96" t="s">
        <v>8782</v>
      </c>
      <c r="B799" s="79" t="s">
        <v>7062</v>
      </c>
      <c r="C799" s="78" t="s">
        <v>4204</v>
      </c>
      <c r="D799" s="78" t="s">
        <v>3307</v>
      </c>
      <c r="E799" s="86" t="s">
        <v>7162</v>
      </c>
      <c r="F799" s="86" t="s">
        <v>7163</v>
      </c>
      <c r="G799" s="78" t="s">
        <v>7164</v>
      </c>
      <c r="H799" s="86" t="s">
        <v>3311</v>
      </c>
      <c r="I799" s="87" t="s">
        <v>3165</v>
      </c>
      <c r="J799" s="88" t="s">
        <v>227</v>
      </c>
      <c r="K799" s="80">
        <v>100</v>
      </c>
    </row>
    <row r="800" spans="1:11" ht="30" x14ac:dyDescent="0.2">
      <c r="A800" s="96" t="s">
        <v>8783</v>
      </c>
      <c r="B800" s="79" t="s">
        <v>7062</v>
      </c>
      <c r="C800" s="78" t="s">
        <v>4204</v>
      </c>
      <c r="D800" s="78" t="s">
        <v>3307</v>
      </c>
      <c r="E800" s="86" t="s">
        <v>7168</v>
      </c>
      <c r="F800" s="86" t="s">
        <v>7169</v>
      </c>
      <c r="G800" s="78" t="s">
        <v>7170</v>
      </c>
      <c r="H800" s="86" t="s">
        <v>3311</v>
      </c>
      <c r="I800" s="87" t="s">
        <v>3165</v>
      </c>
      <c r="J800" s="88" t="s">
        <v>227</v>
      </c>
      <c r="K800" s="80">
        <v>100</v>
      </c>
    </row>
    <row r="801" spans="1:11" ht="30" x14ac:dyDescent="0.2">
      <c r="A801" s="96" t="s">
        <v>8784</v>
      </c>
      <c r="B801" s="79" t="s">
        <v>7062</v>
      </c>
      <c r="C801" s="78" t="s">
        <v>4204</v>
      </c>
      <c r="D801" s="78" t="s">
        <v>3307</v>
      </c>
      <c r="E801" s="86" t="s">
        <v>7174</v>
      </c>
      <c r="F801" s="86" t="s">
        <v>7175</v>
      </c>
      <c r="G801" s="78" t="s">
        <v>7176</v>
      </c>
      <c r="H801" s="86" t="s">
        <v>3311</v>
      </c>
      <c r="I801" s="87" t="s">
        <v>3165</v>
      </c>
      <c r="J801" s="88" t="s">
        <v>227</v>
      </c>
      <c r="K801" s="80">
        <v>100</v>
      </c>
    </row>
    <row r="802" spans="1:11" ht="30" x14ac:dyDescent="0.2">
      <c r="A802" s="96" t="s">
        <v>8785</v>
      </c>
      <c r="B802" s="79" t="s">
        <v>7062</v>
      </c>
      <c r="C802" s="78" t="s">
        <v>4204</v>
      </c>
      <c r="D802" s="78" t="s">
        <v>3307</v>
      </c>
      <c r="E802" s="86" t="s">
        <v>7177</v>
      </c>
      <c r="F802" s="86" t="s">
        <v>7178</v>
      </c>
      <c r="G802" s="78" t="s">
        <v>7179</v>
      </c>
      <c r="H802" s="86" t="s">
        <v>3311</v>
      </c>
      <c r="I802" s="87" t="s">
        <v>3165</v>
      </c>
      <c r="J802" s="88" t="s">
        <v>227</v>
      </c>
      <c r="K802" s="80">
        <v>100</v>
      </c>
    </row>
    <row r="803" spans="1:11" ht="30" x14ac:dyDescent="0.2">
      <c r="A803" s="96" t="s">
        <v>8786</v>
      </c>
      <c r="B803" s="79" t="s">
        <v>7062</v>
      </c>
      <c r="C803" s="78" t="s">
        <v>4204</v>
      </c>
      <c r="D803" s="78" t="s">
        <v>3307</v>
      </c>
      <c r="E803" s="86" t="s">
        <v>7180</v>
      </c>
      <c r="F803" s="86" t="s">
        <v>7181</v>
      </c>
      <c r="G803" s="78" t="s">
        <v>7182</v>
      </c>
      <c r="H803" s="86" t="s">
        <v>3311</v>
      </c>
      <c r="I803" s="87" t="s">
        <v>3165</v>
      </c>
      <c r="J803" s="88" t="s">
        <v>227</v>
      </c>
      <c r="K803" s="80">
        <v>100</v>
      </c>
    </row>
    <row r="804" spans="1:11" ht="30" x14ac:dyDescent="0.2">
      <c r="A804" s="96" t="s">
        <v>8787</v>
      </c>
      <c r="B804" s="79" t="s">
        <v>7062</v>
      </c>
      <c r="C804" s="78" t="s">
        <v>4204</v>
      </c>
      <c r="D804" s="78" t="s">
        <v>3307</v>
      </c>
      <c r="E804" s="86" t="s">
        <v>7183</v>
      </c>
      <c r="F804" s="86" t="s">
        <v>7184</v>
      </c>
      <c r="G804" s="78" t="s">
        <v>7185</v>
      </c>
      <c r="H804" s="86" t="s">
        <v>3311</v>
      </c>
      <c r="I804" s="87" t="s">
        <v>3165</v>
      </c>
      <c r="J804" s="88" t="s">
        <v>227</v>
      </c>
      <c r="K804" s="80">
        <v>100</v>
      </c>
    </row>
    <row r="805" spans="1:11" ht="30" x14ac:dyDescent="0.2">
      <c r="A805" s="96" t="s">
        <v>8788</v>
      </c>
      <c r="B805" s="79" t="s">
        <v>7062</v>
      </c>
      <c r="C805" s="78" t="s">
        <v>4204</v>
      </c>
      <c r="D805" s="78" t="s">
        <v>3307</v>
      </c>
      <c r="E805" s="86" t="s">
        <v>7186</v>
      </c>
      <c r="F805" s="86" t="s">
        <v>7187</v>
      </c>
      <c r="G805" s="78" t="s">
        <v>7188</v>
      </c>
      <c r="H805" s="86" t="s">
        <v>7189</v>
      </c>
      <c r="I805" s="87" t="s">
        <v>3165</v>
      </c>
      <c r="J805" s="88" t="s">
        <v>227</v>
      </c>
      <c r="K805" s="80">
        <v>100</v>
      </c>
    </row>
    <row r="806" spans="1:11" ht="30" x14ac:dyDescent="0.2">
      <c r="A806" s="96" t="s">
        <v>8789</v>
      </c>
      <c r="B806" s="79" t="s">
        <v>7062</v>
      </c>
      <c r="C806" s="78" t="s">
        <v>4204</v>
      </c>
      <c r="D806" s="78" t="s">
        <v>3307</v>
      </c>
      <c r="E806" s="86" t="s">
        <v>7193</v>
      </c>
      <c r="F806" s="86" t="s">
        <v>7194</v>
      </c>
      <c r="G806" s="78" t="s">
        <v>7195</v>
      </c>
      <c r="H806" s="86" t="s">
        <v>3311</v>
      </c>
      <c r="I806" s="87" t="s">
        <v>3165</v>
      </c>
      <c r="J806" s="88" t="s">
        <v>227</v>
      </c>
      <c r="K806" s="80">
        <v>100</v>
      </c>
    </row>
    <row r="807" spans="1:11" ht="30" x14ac:dyDescent="0.2">
      <c r="A807" s="96" t="s">
        <v>8790</v>
      </c>
      <c r="B807" s="79" t="s">
        <v>7062</v>
      </c>
      <c r="C807" s="78" t="s">
        <v>4204</v>
      </c>
      <c r="D807" s="78" t="s">
        <v>3307</v>
      </c>
      <c r="E807" s="86" t="s">
        <v>7196</v>
      </c>
      <c r="F807" s="86" t="s">
        <v>7197</v>
      </c>
      <c r="G807" s="78" t="s">
        <v>7198</v>
      </c>
      <c r="H807" s="86" t="s">
        <v>3311</v>
      </c>
      <c r="I807" s="87" t="s">
        <v>3165</v>
      </c>
      <c r="J807" s="88" t="s">
        <v>227</v>
      </c>
      <c r="K807" s="80">
        <v>100</v>
      </c>
    </row>
    <row r="808" spans="1:11" ht="30" x14ac:dyDescent="0.2">
      <c r="A808" s="96" t="s">
        <v>8791</v>
      </c>
      <c r="B808" s="79" t="s">
        <v>7062</v>
      </c>
      <c r="C808" s="78" t="s">
        <v>4204</v>
      </c>
      <c r="D808" s="78" t="s">
        <v>3307</v>
      </c>
      <c r="E808" s="86" t="s">
        <v>7199</v>
      </c>
      <c r="F808" s="86" t="s">
        <v>7200</v>
      </c>
      <c r="G808" s="78" t="s">
        <v>7201</v>
      </c>
      <c r="H808" s="86" t="s">
        <v>3311</v>
      </c>
      <c r="I808" s="87" t="s">
        <v>3165</v>
      </c>
      <c r="J808" s="88" t="s">
        <v>227</v>
      </c>
      <c r="K808" s="80">
        <v>100</v>
      </c>
    </row>
    <row r="809" spans="1:11" ht="30" x14ac:dyDescent="0.2">
      <c r="A809" s="96" t="s">
        <v>8792</v>
      </c>
      <c r="B809" s="79" t="s">
        <v>7062</v>
      </c>
      <c r="C809" s="78" t="s">
        <v>4204</v>
      </c>
      <c r="D809" s="78" t="s">
        <v>3307</v>
      </c>
      <c r="E809" s="86" t="s">
        <v>7202</v>
      </c>
      <c r="F809" s="86" t="s">
        <v>7203</v>
      </c>
      <c r="G809" s="78" t="s">
        <v>7204</v>
      </c>
      <c r="H809" s="86" t="s">
        <v>3311</v>
      </c>
      <c r="I809" s="87" t="s">
        <v>3165</v>
      </c>
      <c r="J809" s="88" t="s">
        <v>227</v>
      </c>
      <c r="K809" s="80">
        <v>100</v>
      </c>
    </row>
    <row r="810" spans="1:11" ht="30" x14ac:dyDescent="0.2">
      <c r="A810" s="96" t="s">
        <v>8793</v>
      </c>
      <c r="B810" s="79" t="s">
        <v>7062</v>
      </c>
      <c r="C810" s="78" t="s">
        <v>4204</v>
      </c>
      <c r="D810" s="78" t="s">
        <v>3307</v>
      </c>
      <c r="E810" s="86" t="s">
        <v>7208</v>
      </c>
      <c r="F810" s="86" t="s">
        <v>7209</v>
      </c>
      <c r="G810" s="78" t="s">
        <v>7210</v>
      </c>
      <c r="H810" s="86" t="s">
        <v>3311</v>
      </c>
      <c r="I810" s="87" t="s">
        <v>3165</v>
      </c>
      <c r="J810" s="88" t="s">
        <v>227</v>
      </c>
      <c r="K810" s="80">
        <v>100</v>
      </c>
    </row>
    <row r="811" spans="1:11" ht="30" x14ac:dyDescent="0.2">
      <c r="A811" s="96" t="s">
        <v>8794</v>
      </c>
      <c r="B811" s="79" t="s">
        <v>7062</v>
      </c>
      <c r="C811" s="78" t="s">
        <v>4204</v>
      </c>
      <c r="D811" s="78" t="s">
        <v>3307</v>
      </c>
      <c r="E811" s="86" t="s">
        <v>7211</v>
      </c>
      <c r="F811" s="86" t="s">
        <v>7212</v>
      </c>
      <c r="G811" s="78" t="s">
        <v>7213</v>
      </c>
      <c r="H811" s="86" t="s">
        <v>3311</v>
      </c>
      <c r="I811" s="87" t="s">
        <v>3165</v>
      </c>
      <c r="J811" s="88" t="s">
        <v>227</v>
      </c>
      <c r="K811" s="80">
        <v>100</v>
      </c>
    </row>
    <row r="812" spans="1:11" ht="30" x14ac:dyDescent="0.2">
      <c r="A812" s="96" t="s">
        <v>8795</v>
      </c>
      <c r="B812" s="79" t="s">
        <v>7062</v>
      </c>
      <c r="C812" s="78" t="s">
        <v>4204</v>
      </c>
      <c r="D812" s="78" t="s">
        <v>3307</v>
      </c>
      <c r="E812" s="86" t="s">
        <v>7214</v>
      </c>
      <c r="F812" s="86" t="s">
        <v>7215</v>
      </c>
      <c r="G812" s="78" t="s">
        <v>7216</v>
      </c>
      <c r="H812" s="86" t="s">
        <v>3311</v>
      </c>
      <c r="I812" s="87" t="s">
        <v>3165</v>
      </c>
      <c r="J812" s="88" t="s">
        <v>227</v>
      </c>
      <c r="K812" s="80">
        <v>100</v>
      </c>
    </row>
    <row r="813" spans="1:11" ht="30" x14ac:dyDescent="0.2">
      <c r="A813" s="96" t="s">
        <v>8796</v>
      </c>
      <c r="B813" s="79" t="s">
        <v>7062</v>
      </c>
      <c r="C813" s="78" t="s">
        <v>4204</v>
      </c>
      <c r="D813" s="78" t="s">
        <v>3307</v>
      </c>
      <c r="E813" s="86" t="s">
        <v>7217</v>
      </c>
      <c r="F813" s="86" t="s">
        <v>7218</v>
      </c>
      <c r="G813" s="78" t="s">
        <v>7219</v>
      </c>
      <c r="H813" s="86" t="s">
        <v>3311</v>
      </c>
      <c r="I813" s="87" t="s">
        <v>3165</v>
      </c>
      <c r="J813" s="88" t="s">
        <v>227</v>
      </c>
      <c r="K813" s="80">
        <v>100</v>
      </c>
    </row>
    <row r="814" spans="1:11" ht="30" x14ac:dyDescent="0.2">
      <c r="A814" s="96" t="s">
        <v>8797</v>
      </c>
      <c r="B814" s="79" t="s">
        <v>7062</v>
      </c>
      <c r="C814" s="78" t="s">
        <v>4204</v>
      </c>
      <c r="D814" s="78" t="s">
        <v>3307</v>
      </c>
      <c r="E814" s="86" t="s">
        <v>7220</v>
      </c>
      <c r="F814" s="86" t="s">
        <v>7221</v>
      </c>
      <c r="G814" s="78" t="s">
        <v>7222</v>
      </c>
      <c r="H814" s="86" t="s">
        <v>3311</v>
      </c>
      <c r="I814" s="87" t="s">
        <v>3165</v>
      </c>
      <c r="J814" s="88" t="s">
        <v>227</v>
      </c>
      <c r="K814" s="80">
        <v>100</v>
      </c>
    </row>
    <row r="815" spans="1:11" ht="30" x14ac:dyDescent="0.2">
      <c r="A815" s="96" t="s">
        <v>8798</v>
      </c>
      <c r="B815" s="79" t="s">
        <v>7062</v>
      </c>
      <c r="C815" s="78" t="s">
        <v>4204</v>
      </c>
      <c r="D815" s="78" t="s">
        <v>3307</v>
      </c>
      <c r="E815" s="86" t="s">
        <v>7223</v>
      </c>
      <c r="F815" s="86" t="s">
        <v>7194</v>
      </c>
      <c r="G815" s="78" t="s">
        <v>7224</v>
      </c>
      <c r="H815" s="86" t="s">
        <v>3311</v>
      </c>
      <c r="I815" s="87" t="s">
        <v>3165</v>
      </c>
      <c r="J815" s="88" t="s">
        <v>227</v>
      </c>
      <c r="K815" s="80">
        <v>100</v>
      </c>
    </row>
    <row r="816" spans="1:11" ht="30" x14ac:dyDescent="0.2">
      <c r="A816" s="96" t="s">
        <v>8799</v>
      </c>
      <c r="B816" s="79" t="s">
        <v>7062</v>
      </c>
      <c r="C816" s="78" t="s">
        <v>4204</v>
      </c>
      <c r="D816" s="78" t="s">
        <v>3307</v>
      </c>
      <c r="E816" s="86" t="s">
        <v>7225</v>
      </c>
      <c r="F816" s="86" t="s">
        <v>7226</v>
      </c>
      <c r="G816" s="78" t="s">
        <v>7227</v>
      </c>
      <c r="H816" s="86" t="s">
        <v>3311</v>
      </c>
      <c r="I816" s="87" t="s">
        <v>3165</v>
      </c>
      <c r="J816" s="88" t="s">
        <v>227</v>
      </c>
      <c r="K816" s="80">
        <v>100</v>
      </c>
    </row>
    <row r="817" spans="1:11" ht="30" x14ac:dyDescent="0.2">
      <c r="A817" s="96" t="s">
        <v>8800</v>
      </c>
      <c r="B817" s="79" t="s">
        <v>7062</v>
      </c>
      <c r="C817" s="78" t="s">
        <v>4204</v>
      </c>
      <c r="D817" s="78" t="s">
        <v>3307</v>
      </c>
      <c r="E817" s="86" t="s">
        <v>7228</v>
      </c>
      <c r="F817" s="86" t="s">
        <v>7229</v>
      </c>
      <c r="G817" s="78" t="s">
        <v>7230</v>
      </c>
      <c r="H817" s="86" t="s">
        <v>3311</v>
      </c>
      <c r="I817" s="87" t="s">
        <v>3165</v>
      </c>
      <c r="J817" s="88" t="s">
        <v>227</v>
      </c>
      <c r="K817" s="80">
        <v>100</v>
      </c>
    </row>
    <row r="818" spans="1:11" ht="30" x14ac:dyDescent="0.2">
      <c r="A818" s="96" t="s">
        <v>8801</v>
      </c>
      <c r="B818" s="79" t="s">
        <v>7062</v>
      </c>
      <c r="C818" s="78" t="s">
        <v>4204</v>
      </c>
      <c r="D818" s="78" t="s">
        <v>3307</v>
      </c>
      <c r="E818" s="86" t="s">
        <v>7231</v>
      </c>
      <c r="F818" s="86" t="s">
        <v>7232</v>
      </c>
      <c r="G818" s="78" t="s">
        <v>7233</v>
      </c>
      <c r="H818" s="86" t="s">
        <v>3311</v>
      </c>
      <c r="I818" s="87" t="s">
        <v>3165</v>
      </c>
      <c r="J818" s="88" t="s">
        <v>227</v>
      </c>
      <c r="K818" s="80">
        <v>100</v>
      </c>
    </row>
    <row r="819" spans="1:11" ht="30" x14ac:dyDescent="0.2">
      <c r="A819" s="96" t="s">
        <v>8802</v>
      </c>
      <c r="B819" s="79" t="s">
        <v>7062</v>
      </c>
      <c r="C819" s="78" t="s">
        <v>4204</v>
      </c>
      <c r="D819" s="78" t="s">
        <v>3307</v>
      </c>
      <c r="E819" s="86" t="s">
        <v>7234</v>
      </c>
      <c r="F819" s="86" t="s">
        <v>7235</v>
      </c>
      <c r="G819" s="78" t="s">
        <v>7236</v>
      </c>
      <c r="H819" s="86" t="s">
        <v>3311</v>
      </c>
      <c r="I819" s="87" t="s">
        <v>3165</v>
      </c>
      <c r="J819" s="88" t="s">
        <v>227</v>
      </c>
      <c r="K819" s="80">
        <v>100</v>
      </c>
    </row>
    <row r="820" spans="1:11" ht="30" x14ac:dyDescent="0.2">
      <c r="A820" s="96" t="s">
        <v>8803</v>
      </c>
      <c r="B820" s="79" t="s">
        <v>7062</v>
      </c>
      <c r="C820" s="78" t="s">
        <v>4204</v>
      </c>
      <c r="D820" s="78" t="s">
        <v>3307</v>
      </c>
      <c r="E820" s="86" t="s">
        <v>7237</v>
      </c>
      <c r="F820" s="86" t="s">
        <v>7238</v>
      </c>
      <c r="G820" s="78" t="s">
        <v>7239</v>
      </c>
      <c r="H820" s="86" t="s">
        <v>3311</v>
      </c>
      <c r="I820" s="87" t="s">
        <v>3165</v>
      </c>
      <c r="J820" s="88" t="s">
        <v>227</v>
      </c>
      <c r="K820" s="80">
        <v>100</v>
      </c>
    </row>
    <row r="821" spans="1:11" ht="30" x14ac:dyDescent="0.2">
      <c r="A821" s="96" t="s">
        <v>8804</v>
      </c>
      <c r="B821" s="79" t="s">
        <v>7062</v>
      </c>
      <c r="C821" s="78" t="s">
        <v>4204</v>
      </c>
      <c r="D821" s="78" t="s">
        <v>3307</v>
      </c>
      <c r="E821" s="86" t="s">
        <v>7240</v>
      </c>
      <c r="F821" s="86" t="s">
        <v>7241</v>
      </c>
      <c r="G821" s="78" t="s">
        <v>7242</v>
      </c>
      <c r="H821" s="86" t="s">
        <v>3311</v>
      </c>
      <c r="I821" s="87" t="s">
        <v>3165</v>
      </c>
      <c r="J821" s="88" t="s">
        <v>227</v>
      </c>
      <c r="K821" s="80">
        <v>100</v>
      </c>
    </row>
    <row r="822" spans="1:11" ht="30" x14ac:dyDescent="0.2">
      <c r="A822" s="96" t="s">
        <v>8805</v>
      </c>
      <c r="B822" s="79" t="s">
        <v>7062</v>
      </c>
      <c r="C822" s="78" t="s">
        <v>4204</v>
      </c>
      <c r="D822" s="78" t="s">
        <v>3307</v>
      </c>
      <c r="E822" s="86" t="s">
        <v>7243</v>
      </c>
      <c r="F822" s="86" t="s">
        <v>7244</v>
      </c>
      <c r="G822" s="78" t="s">
        <v>7245</v>
      </c>
      <c r="H822" s="86" t="s">
        <v>3311</v>
      </c>
      <c r="I822" s="87" t="s">
        <v>3165</v>
      </c>
      <c r="J822" s="88" t="s">
        <v>227</v>
      </c>
      <c r="K822" s="80">
        <v>100</v>
      </c>
    </row>
    <row r="823" spans="1:11" ht="30" x14ac:dyDescent="0.2">
      <c r="A823" s="96" t="s">
        <v>8806</v>
      </c>
      <c r="B823" s="79" t="s">
        <v>7062</v>
      </c>
      <c r="C823" s="78" t="s">
        <v>4204</v>
      </c>
      <c r="D823" s="78" t="s">
        <v>3307</v>
      </c>
      <c r="E823" s="86" t="s">
        <v>7246</v>
      </c>
      <c r="F823" s="86" t="s">
        <v>7247</v>
      </c>
      <c r="G823" s="78" t="s">
        <v>7248</v>
      </c>
      <c r="H823" s="86" t="s">
        <v>3311</v>
      </c>
      <c r="I823" s="87" t="s">
        <v>3165</v>
      </c>
      <c r="J823" s="88" t="s">
        <v>227</v>
      </c>
      <c r="K823" s="80">
        <v>100</v>
      </c>
    </row>
    <row r="824" spans="1:11" ht="30" x14ac:dyDescent="0.2">
      <c r="A824" s="96" t="s">
        <v>8807</v>
      </c>
      <c r="B824" s="79" t="s">
        <v>7062</v>
      </c>
      <c r="C824" s="78" t="s">
        <v>4204</v>
      </c>
      <c r="D824" s="78" t="s">
        <v>3307</v>
      </c>
      <c r="E824" s="86" t="s">
        <v>7252</v>
      </c>
      <c r="F824" s="86" t="s">
        <v>7253</v>
      </c>
      <c r="G824" s="78" t="s">
        <v>7254</v>
      </c>
      <c r="H824" s="86" t="s">
        <v>3311</v>
      </c>
      <c r="I824" s="87" t="s">
        <v>3165</v>
      </c>
      <c r="J824" s="88" t="s">
        <v>227</v>
      </c>
      <c r="K824" s="80">
        <v>100</v>
      </c>
    </row>
    <row r="825" spans="1:11" ht="39.6" x14ac:dyDescent="0.2">
      <c r="A825" s="96" t="s">
        <v>8808</v>
      </c>
      <c r="B825" s="79" t="s">
        <v>7062</v>
      </c>
      <c r="C825" s="78" t="s">
        <v>7255</v>
      </c>
      <c r="D825" s="78" t="s">
        <v>3307</v>
      </c>
      <c r="E825" s="86" t="s">
        <v>7256</v>
      </c>
      <c r="F825" s="86" t="s">
        <v>7257</v>
      </c>
      <c r="G825" s="78" t="s">
        <v>7258</v>
      </c>
      <c r="H825" s="86" t="s">
        <v>7259</v>
      </c>
      <c r="I825" s="87" t="s">
        <v>7260</v>
      </c>
      <c r="J825" s="88" t="s">
        <v>227</v>
      </c>
      <c r="K825" s="80">
        <v>100</v>
      </c>
    </row>
    <row r="826" spans="1:11" ht="30" x14ac:dyDescent="0.2">
      <c r="A826" s="96" t="s">
        <v>8809</v>
      </c>
      <c r="B826" s="79" t="s">
        <v>7062</v>
      </c>
      <c r="C826" s="78" t="s">
        <v>4204</v>
      </c>
      <c r="D826" s="78" t="s">
        <v>3307</v>
      </c>
      <c r="E826" s="86" t="s">
        <v>7261</v>
      </c>
      <c r="F826" s="86" t="s">
        <v>7262</v>
      </c>
      <c r="G826" s="78" t="s">
        <v>7263</v>
      </c>
      <c r="H826" s="86" t="s">
        <v>3174</v>
      </c>
      <c r="I826" s="87" t="s">
        <v>3165</v>
      </c>
      <c r="J826" s="88" t="s">
        <v>227</v>
      </c>
      <c r="K826" s="80">
        <v>100</v>
      </c>
    </row>
    <row r="827" spans="1:11" ht="30" x14ac:dyDescent="0.2">
      <c r="A827" s="96" t="s">
        <v>8810</v>
      </c>
      <c r="B827" s="79" t="s">
        <v>7062</v>
      </c>
      <c r="C827" s="78" t="s">
        <v>4204</v>
      </c>
      <c r="D827" s="78" t="s">
        <v>3307</v>
      </c>
      <c r="E827" s="86" t="s">
        <v>7264</v>
      </c>
      <c r="F827" s="86" t="s">
        <v>7265</v>
      </c>
      <c r="G827" s="78" t="s">
        <v>7266</v>
      </c>
      <c r="H827" s="86" t="s">
        <v>3174</v>
      </c>
      <c r="I827" s="87" t="s">
        <v>3165</v>
      </c>
      <c r="J827" s="88" t="s">
        <v>227</v>
      </c>
      <c r="K827" s="80">
        <v>100</v>
      </c>
    </row>
    <row r="828" spans="1:11" ht="30" x14ac:dyDescent="0.2">
      <c r="A828" s="96" t="s">
        <v>8811</v>
      </c>
      <c r="B828" s="79" t="s">
        <v>7062</v>
      </c>
      <c r="C828" s="78" t="s">
        <v>4204</v>
      </c>
      <c r="D828" s="78" t="s">
        <v>3307</v>
      </c>
      <c r="E828" s="86" t="s">
        <v>7267</v>
      </c>
      <c r="F828" s="86" t="s">
        <v>7268</v>
      </c>
      <c r="G828" s="78" t="s">
        <v>7269</v>
      </c>
      <c r="H828" s="86" t="s">
        <v>3174</v>
      </c>
      <c r="I828" s="87" t="s">
        <v>3165</v>
      </c>
      <c r="J828" s="88" t="s">
        <v>227</v>
      </c>
      <c r="K828" s="80">
        <v>100</v>
      </c>
    </row>
    <row r="829" spans="1:11" ht="30" x14ac:dyDescent="0.2">
      <c r="A829" s="96" t="s">
        <v>8812</v>
      </c>
      <c r="B829" s="79" t="s">
        <v>7062</v>
      </c>
      <c r="C829" s="78" t="s">
        <v>4204</v>
      </c>
      <c r="D829" s="78" t="s">
        <v>3307</v>
      </c>
      <c r="E829" s="86" t="s">
        <v>7270</v>
      </c>
      <c r="F829" s="86" t="s">
        <v>7271</v>
      </c>
      <c r="G829" s="78" t="s">
        <v>7272</v>
      </c>
      <c r="H829" s="86" t="s">
        <v>3174</v>
      </c>
      <c r="I829" s="87" t="s">
        <v>3165</v>
      </c>
      <c r="J829" s="88" t="s">
        <v>227</v>
      </c>
      <c r="K829" s="80">
        <v>100</v>
      </c>
    </row>
    <row r="830" spans="1:11" ht="30" x14ac:dyDescent="0.2">
      <c r="A830" s="96" t="s">
        <v>8813</v>
      </c>
      <c r="B830" s="79" t="s">
        <v>7062</v>
      </c>
      <c r="C830" s="78" t="s">
        <v>4204</v>
      </c>
      <c r="D830" s="78" t="s">
        <v>3307</v>
      </c>
      <c r="E830" s="86" t="s">
        <v>7273</v>
      </c>
      <c r="F830" s="86" t="s">
        <v>7274</v>
      </c>
      <c r="G830" s="78" t="s">
        <v>7275</v>
      </c>
      <c r="H830" s="86" t="s">
        <v>3174</v>
      </c>
      <c r="I830" s="87" t="s">
        <v>3165</v>
      </c>
      <c r="J830" s="88" t="s">
        <v>227</v>
      </c>
      <c r="K830" s="80">
        <v>100</v>
      </c>
    </row>
    <row r="831" spans="1:11" ht="30" x14ac:dyDescent="0.2">
      <c r="A831" s="96" t="s">
        <v>8814</v>
      </c>
      <c r="B831" s="79" t="s">
        <v>7062</v>
      </c>
      <c r="C831" s="78" t="s">
        <v>4204</v>
      </c>
      <c r="D831" s="78" t="s">
        <v>3307</v>
      </c>
      <c r="E831" s="86" t="s">
        <v>7276</v>
      </c>
      <c r="F831" s="86" t="s">
        <v>7277</v>
      </c>
      <c r="G831" s="78" t="s">
        <v>7278</v>
      </c>
      <c r="H831" s="86" t="s">
        <v>3174</v>
      </c>
      <c r="I831" s="87" t="s">
        <v>3165</v>
      </c>
      <c r="J831" s="88" t="s">
        <v>227</v>
      </c>
      <c r="K831" s="80">
        <v>100</v>
      </c>
    </row>
    <row r="832" spans="1:11" ht="30" x14ac:dyDescent="0.2">
      <c r="A832" s="96" t="s">
        <v>8815</v>
      </c>
      <c r="B832" s="79" t="s">
        <v>7062</v>
      </c>
      <c r="C832" s="78" t="s">
        <v>4204</v>
      </c>
      <c r="D832" s="78" t="s">
        <v>3307</v>
      </c>
      <c r="E832" s="86" t="s">
        <v>7279</v>
      </c>
      <c r="F832" s="86" t="s">
        <v>7280</v>
      </c>
      <c r="G832" s="78" t="s">
        <v>7281</v>
      </c>
      <c r="H832" s="86" t="s">
        <v>3174</v>
      </c>
      <c r="I832" s="87" t="s">
        <v>3165</v>
      </c>
      <c r="J832" s="88" t="s">
        <v>227</v>
      </c>
      <c r="K832" s="80">
        <v>100</v>
      </c>
    </row>
    <row r="833" spans="1:12" ht="30" x14ac:dyDescent="0.2">
      <c r="A833" s="96" t="s">
        <v>8816</v>
      </c>
      <c r="B833" s="79" t="s">
        <v>7062</v>
      </c>
      <c r="C833" s="78" t="s">
        <v>4204</v>
      </c>
      <c r="D833" s="78" t="s">
        <v>3307</v>
      </c>
      <c r="E833" s="86" t="s">
        <v>7282</v>
      </c>
      <c r="F833" s="86" t="s">
        <v>7283</v>
      </c>
      <c r="G833" s="78" t="s">
        <v>7284</v>
      </c>
      <c r="H833" s="86" t="s">
        <v>3174</v>
      </c>
      <c r="I833" s="87" t="s">
        <v>3165</v>
      </c>
      <c r="J833" s="88" t="s">
        <v>227</v>
      </c>
      <c r="K833" s="80">
        <v>100</v>
      </c>
    </row>
    <row r="834" spans="1:12" ht="30" x14ac:dyDescent="0.2">
      <c r="A834" s="96" t="s">
        <v>8817</v>
      </c>
      <c r="B834" s="79" t="s">
        <v>7062</v>
      </c>
      <c r="C834" s="78" t="s">
        <v>4204</v>
      </c>
      <c r="D834" s="78" t="s">
        <v>3307</v>
      </c>
      <c r="E834" s="86" t="s">
        <v>7285</v>
      </c>
      <c r="F834" s="86" t="s">
        <v>7286</v>
      </c>
      <c r="G834" s="78" t="s">
        <v>7287</v>
      </c>
      <c r="H834" s="86" t="s">
        <v>3174</v>
      </c>
      <c r="I834" s="87" t="s">
        <v>3165</v>
      </c>
      <c r="J834" s="88" t="s">
        <v>227</v>
      </c>
      <c r="K834" s="80">
        <v>100</v>
      </c>
    </row>
    <row r="835" spans="1:12" ht="43.2" x14ac:dyDescent="0.2">
      <c r="A835" s="96" t="s">
        <v>8818</v>
      </c>
      <c r="B835" s="79" t="s">
        <v>7062</v>
      </c>
      <c r="C835" s="78" t="s">
        <v>4204</v>
      </c>
      <c r="D835" s="78" t="s">
        <v>3307</v>
      </c>
      <c r="E835" s="86" t="s">
        <v>7288</v>
      </c>
      <c r="F835" s="86" t="s">
        <v>7289</v>
      </c>
      <c r="G835" s="78" t="s">
        <v>7290</v>
      </c>
      <c r="H835" s="86" t="s">
        <v>3174</v>
      </c>
      <c r="I835" s="87" t="s">
        <v>3165</v>
      </c>
      <c r="J835" s="88" t="s">
        <v>227</v>
      </c>
      <c r="K835" s="80">
        <v>100</v>
      </c>
    </row>
    <row r="836" spans="1:12" ht="30" x14ac:dyDescent="0.2">
      <c r="A836" s="96" t="s">
        <v>8819</v>
      </c>
      <c r="B836" s="79" t="s">
        <v>7062</v>
      </c>
      <c r="C836" s="78" t="s">
        <v>4204</v>
      </c>
      <c r="D836" s="78" t="s">
        <v>3307</v>
      </c>
      <c r="E836" s="86" t="s">
        <v>7291</v>
      </c>
      <c r="F836" s="86" t="s">
        <v>7292</v>
      </c>
      <c r="G836" s="78" t="s">
        <v>7293</v>
      </c>
      <c r="H836" s="86" t="s">
        <v>3174</v>
      </c>
      <c r="I836" s="87" t="s">
        <v>3165</v>
      </c>
      <c r="J836" s="88" t="s">
        <v>227</v>
      </c>
      <c r="K836" s="80">
        <v>100</v>
      </c>
    </row>
    <row r="837" spans="1:12" ht="30" x14ac:dyDescent="0.2">
      <c r="A837" s="96" t="s">
        <v>8820</v>
      </c>
      <c r="B837" s="79" t="s">
        <v>7062</v>
      </c>
      <c r="C837" s="78" t="s">
        <v>4204</v>
      </c>
      <c r="D837" s="78" t="s">
        <v>3307</v>
      </c>
      <c r="E837" s="86" t="s">
        <v>7294</v>
      </c>
      <c r="F837" s="86" t="s">
        <v>7295</v>
      </c>
      <c r="G837" s="78" t="s">
        <v>7296</v>
      </c>
      <c r="H837" s="86" t="s">
        <v>3174</v>
      </c>
      <c r="I837" s="87" t="s">
        <v>3165</v>
      </c>
      <c r="J837" s="88" t="s">
        <v>227</v>
      </c>
      <c r="K837" s="80">
        <v>100</v>
      </c>
    </row>
    <row r="838" spans="1:12" ht="30" x14ac:dyDescent="0.2">
      <c r="A838" s="96" t="s">
        <v>8821</v>
      </c>
      <c r="B838" s="79" t="s">
        <v>7062</v>
      </c>
      <c r="C838" s="78" t="s">
        <v>4204</v>
      </c>
      <c r="D838" s="78" t="s">
        <v>3307</v>
      </c>
      <c r="E838" s="86" t="s">
        <v>7297</v>
      </c>
      <c r="F838" s="86" t="s">
        <v>7298</v>
      </c>
      <c r="G838" s="78" t="s">
        <v>7299</v>
      </c>
      <c r="H838" s="86" t="s">
        <v>3174</v>
      </c>
      <c r="I838" s="87" t="s">
        <v>3165</v>
      </c>
      <c r="J838" s="88" t="s">
        <v>227</v>
      </c>
      <c r="K838" s="80">
        <v>100</v>
      </c>
    </row>
    <row r="839" spans="1:12" ht="30" x14ac:dyDescent="0.2">
      <c r="A839" s="96" t="s">
        <v>8822</v>
      </c>
      <c r="B839" s="79" t="s">
        <v>7062</v>
      </c>
      <c r="C839" s="78" t="s">
        <v>4204</v>
      </c>
      <c r="D839" s="78" t="s">
        <v>3307</v>
      </c>
      <c r="E839" s="86" t="s">
        <v>7300</v>
      </c>
      <c r="F839" s="86" t="s">
        <v>7301</v>
      </c>
      <c r="G839" s="78" t="s">
        <v>7302</v>
      </c>
      <c r="H839" s="86" t="s">
        <v>3174</v>
      </c>
      <c r="I839" s="87" t="s">
        <v>3165</v>
      </c>
      <c r="J839" s="88" t="s">
        <v>227</v>
      </c>
      <c r="K839" s="80">
        <v>100</v>
      </c>
    </row>
    <row r="840" spans="1:12" ht="30" x14ac:dyDescent="0.2">
      <c r="A840" s="96" t="s">
        <v>8823</v>
      </c>
      <c r="B840" s="79" t="s">
        <v>7062</v>
      </c>
      <c r="C840" s="78" t="s">
        <v>4204</v>
      </c>
      <c r="D840" s="78" t="s">
        <v>3307</v>
      </c>
      <c r="E840" s="86" t="s">
        <v>7303</v>
      </c>
      <c r="F840" s="86" t="s">
        <v>7304</v>
      </c>
      <c r="G840" s="78" t="s">
        <v>7305</v>
      </c>
      <c r="H840" s="86" t="s">
        <v>3174</v>
      </c>
      <c r="I840" s="87" t="s">
        <v>3165</v>
      </c>
      <c r="J840" s="88" t="s">
        <v>227</v>
      </c>
      <c r="K840" s="80">
        <v>100</v>
      </c>
    </row>
    <row r="841" spans="1:12" ht="30" x14ac:dyDescent="0.2">
      <c r="A841" s="96" t="s">
        <v>8824</v>
      </c>
      <c r="B841" s="79" t="s">
        <v>7062</v>
      </c>
      <c r="C841" s="78" t="s">
        <v>4204</v>
      </c>
      <c r="D841" s="78" t="s">
        <v>3307</v>
      </c>
      <c r="E841" s="86" t="s">
        <v>7306</v>
      </c>
      <c r="F841" s="86" t="s">
        <v>7307</v>
      </c>
      <c r="G841" s="78" t="s">
        <v>7308</v>
      </c>
      <c r="H841" s="86" t="s">
        <v>3174</v>
      </c>
      <c r="I841" s="87" t="s">
        <v>3165</v>
      </c>
      <c r="J841" s="88" t="s">
        <v>227</v>
      </c>
      <c r="K841" s="80">
        <v>100</v>
      </c>
    </row>
    <row r="842" spans="1:12" ht="30" x14ac:dyDescent="0.2">
      <c r="A842" s="96" t="s">
        <v>8825</v>
      </c>
      <c r="B842" s="79" t="s">
        <v>7062</v>
      </c>
      <c r="C842" s="78" t="s">
        <v>4204</v>
      </c>
      <c r="D842" s="78" t="s">
        <v>3307</v>
      </c>
      <c r="E842" s="86" t="s">
        <v>7312</v>
      </c>
      <c r="F842" s="86" t="s">
        <v>7313</v>
      </c>
      <c r="G842" s="78" t="s">
        <v>7314</v>
      </c>
      <c r="H842" s="86" t="s">
        <v>3174</v>
      </c>
      <c r="I842" s="87" t="s">
        <v>3165</v>
      </c>
      <c r="J842" s="88" t="s">
        <v>227</v>
      </c>
      <c r="K842" s="80">
        <v>100</v>
      </c>
    </row>
    <row r="843" spans="1:12" ht="30" x14ac:dyDescent="0.2">
      <c r="A843" s="96" t="s">
        <v>8826</v>
      </c>
      <c r="B843" s="79" t="s">
        <v>7062</v>
      </c>
      <c r="C843" s="78" t="s">
        <v>4204</v>
      </c>
      <c r="D843" s="78" t="s">
        <v>3307</v>
      </c>
      <c r="E843" s="86" t="s">
        <v>7315</v>
      </c>
      <c r="F843" s="86" t="s">
        <v>7316</v>
      </c>
      <c r="G843" s="78" t="s">
        <v>7317</v>
      </c>
      <c r="H843" s="86" t="s">
        <v>3174</v>
      </c>
      <c r="I843" s="87" t="s">
        <v>3165</v>
      </c>
      <c r="J843" s="88" t="s">
        <v>227</v>
      </c>
      <c r="K843" s="80">
        <v>100</v>
      </c>
    </row>
    <row r="844" spans="1:12" ht="30" x14ac:dyDescent="0.2">
      <c r="A844" s="96" t="s">
        <v>8827</v>
      </c>
      <c r="B844" s="79" t="s">
        <v>7062</v>
      </c>
      <c r="C844" s="78" t="s">
        <v>4204</v>
      </c>
      <c r="D844" s="78" t="s">
        <v>3307</v>
      </c>
      <c r="E844" s="86" t="s">
        <v>7318</v>
      </c>
      <c r="F844" s="86" t="s">
        <v>7319</v>
      </c>
      <c r="G844" s="78" t="s">
        <v>7320</v>
      </c>
      <c r="H844" s="86" t="s">
        <v>3174</v>
      </c>
      <c r="I844" s="87" t="s">
        <v>3165</v>
      </c>
      <c r="J844" s="88" t="s">
        <v>227</v>
      </c>
      <c r="K844" s="80">
        <v>100</v>
      </c>
      <c r="L844" s="78"/>
    </row>
    <row r="845" spans="1:12" ht="30" x14ac:dyDescent="0.2">
      <c r="A845" s="96" t="s">
        <v>8828</v>
      </c>
      <c r="B845" s="79" t="s">
        <v>7062</v>
      </c>
      <c r="C845" s="78" t="s">
        <v>4204</v>
      </c>
      <c r="D845" s="78" t="s">
        <v>3307</v>
      </c>
      <c r="E845" s="86" t="s">
        <v>7321</v>
      </c>
      <c r="F845" s="86" t="s">
        <v>7322</v>
      </c>
      <c r="G845" s="78" t="s">
        <v>7323</v>
      </c>
      <c r="H845" s="86" t="s">
        <v>3174</v>
      </c>
      <c r="I845" s="87" t="s">
        <v>3165</v>
      </c>
      <c r="J845" s="88" t="s">
        <v>227</v>
      </c>
      <c r="K845" s="80">
        <v>100</v>
      </c>
    </row>
    <row r="846" spans="1:12" ht="30" x14ac:dyDescent="0.2">
      <c r="A846" s="96" t="s">
        <v>8829</v>
      </c>
      <c r="B846" s="79" t="s">
        <v>7062</v>
      </c>
      <c r="C846" s="78" t="s">
        <v>4204</v>
      </c>
      <c r="D846" s="78" t="s">
        <v>3307</v>
      </c>
      <c r="E846" s="86" t="s">
        <v>7330</v>
      </c>
      <c r="F846" s="86" t="s">
        <v>7331</v>
      </c>
      <c r="G846" s="78" t="s">
        <v>7332</v>
      </c>
      <c r="H846" s="86" t="s">
        <v>3174</v>
      </c>
      <c r="I846" s="87" t="s">
        <v>3165</v>
      </c>
      <c r="J846" s="88" t="s">
        <v>227</v>
      </c>
      <c r="K846" s="80">
        <v>100</v>
      </c>
    </row>
    <row r="847" spans="1:12" ht="30" x14ac:dyDescent="0.2">
      <c r="A847" s="96" t="s">
        <v>8830</v>
      </c>
      <c r="B847" s="79" t="s">
        <v>7062</v>
      </c>
      <c r="C847" s="78" t="s">
        <v>4204</v>
      </c>
      <c r="D847" s="78" t="s">
        <v>3307</v>
      </c>
      <c r="E847" s="86" t="s">
        <v>7333</v>
      </c>
      <c r="F847" s="86" t="s">
        <v>7334</v>
      </c>
      <c r="G847" s="78" t="s">
        <v>7335</v>
      </c>
      <c r="H847" s="86" t="s">
        <v>3174</v>
      </c>
      <c r="I847" s="87" t="s">
        <v>3165</v>
      </c>
      <c r="J847" s="88" t="s">
        <v>227</v>
      </c>
      <c r="K847" s="80">
        <v>100</v>
      </c>
    </row>
    <row r="848" spans="1:12" ht="30" x14ac:dyDescent="0.2">
      <c r="A848" s="96" t="s">
        <v>8831</v>
      </c>
      <c r="B848" s="79" t="s">
        <v>7062</v>
      </c>
      <c r="C848" s="78" t="s">
        <v>4204</v>
      </c>
      <c r="D848" s="78" t="s">
        <v>3307</v>
      </c>
      <c r="E848" s="86" t="s">
        <v>7336</v>
      </c>
      <c r="F848" s="86" t="s">
        <v>7337</v>
      </c>
      <c r="G848" s="78" t="s">
        <v>7338</v>
      </c>
      <c r="H848" s="86" t="s">
        <v>3174</v>
      </c>
      <c r="I848" s="87" t="s">
        <v>3165</v>
      </c>
      <c r="J848" s="88" t="s">
        <v>227</v>
      </c>
      <c r="K848" s="80">
        <v>100</v>
      </c>
    </row>
    <row r="849" spans="1:11" ht="30" x14ac:dyDescent="0.2">
      <c r="A849" s="96" t="s">
        <v>8832</v>
      </c>
      <c r="B849" s="79" t="s">
        <v>7062</v>
      </c>
      <c r="C849" s="78" t="s">
        <v>4204</v>
      </c>
      <c r="D849" s="78" t="s">
        <v>3307</v>
      </c>
      <c r="E849" s="86" t="s">
        <v>7339</v>
      </c>
      <c r="F849" s="86" t="s">
        <v>7340</v>
      </c>
      <c r="G849" s="78" t="s">
        <v>7341</v>
      </c>
      <c r="H849" s="86" t="s">
        <v>3174</v>
      </c>
      <c r="I849" s="87" t="s">
        <v>3165</v>
      </c>
      <c r="J849" s="88" t="s">
        <v>227</v>
      </c>
      <c r="K849" s="80">
        <v>100</v>
      </c>
    </row>
    <row r="850" spans="1:11" ht="30" x14ac:dyDescent="0.2">
      <c r="A850" s="96" t="s">
        <v>8833</v>
      </c>
      <c r="B850" s="79" t="s">
        <v>7062</v>
      </c>
      <c r="C850" s="78" t="s">
        <v>4204</v>
      </c>
      <c r="D850" s="78" t="s">
        <v>3307</v>
      </c>
      <c r="E850" s="86" t="s">
        <v>7342</v>
      </c>
      <c r="F850" s="86" t="s">
        <v>7343</v>
      </c>
      <c r="G850" s="78" t="s">
        <v>7344</v>
      </c>
      <c r="H850" s="86" t="s">
        <v>3174</v>
      </c>
      <c r="I850" s="87" t="s">
        <v>3165</v>
      </c>
      <c r="J850" s="88" t="s">
        <v>227</v>
      </c>
      <c r="K850" s="80">
        <v>100</v>
      </c>
    </row>
    <row r="851" spans="1:11" ht="30" x14ac:dyDescent="0.2">
      <c r="A851" s="96" t="s">
        <v>8834</v>
      </c>
      <c r="B851" s="79" t="s">
        <v>7062</v>
      </c>
      <c r="C851" s="78" t="s">
        <v>4204</v>
      </c>
      <c r="D851" s="78" t="s">
        <v>3307</v>
      </c>
      <c r="E851" s="86" t="s">
        <v>7345</v>
      </c>
      <c r="F851" s="86" t="s">
        <v>7346</v>
      </c>
      <c r="G851" s="78" t="s">
        <v>7347</v>
      </c>
      <c r="H851" s="86" t="s">
        <v>3174</v>
      </c>
      <c r="I851" s="87" t="s">
        <v>3165</v>
      </c>
      <c r="J851" s="88" t="s">
        <v>227</v>
      </c>
      <c r="K851" s="80">
        <v>100</v>
      </c>
    </row>
    <row r="852" spans="1:11" ht="30" x14ac:dyDescent="0.2">
      <c r="A852" s="96" t="s">
        <v>8835</v>
      </c>
      <c r="B852" s="79" t="s">
        <v>7062</v>
      </c>
      <c r="C852" s="78" t="s">
        <v>4204</v>
      </c>
      <c r="D852" s="78" t="s">
        <v>3307</v>
      </c>
      <c r="E852" s="86" t="s">
        <v>7348</v>
      </c>
      <c r="F852" s="86" t="s">
        <v>7349</v>
      </c>
      <c r="G852" s="78" t="s">
        <v>7350</v>
      </c>
      <c r="H852" s="86" t="s">
        <v>3174</v>
      </c>
      <c r="I852" s="87" t="s">
        <v>3165</v>
      </c>
      <c r="J852" s="88" t="s">
        <v>227</v>
      </c>
      <c r="K852" s="80">
        <v>100</v>
      </c>
    </row>
    <row r="853" spans="1:11" ht="30" x14ac:dyDescent="0.2">
      <c r="A853" s="96" t="s">
        <v>8836</v>
      </c>
      <c r="B853" s="79" t="s">
        <v>7062</v>
      </c>
      <c r="C853" s="78" t="s">
        <v>4204</v>
      </c>
      <c r="D853" s="78" t="s">
        <v>3307</v>
      </c>
      <c r="E853" s="86" t="s">
        <v>7354</v>
      </c>
      <c r="F853" s="86" t="s">
        <v>7355</v>
      </c>
      <c r="G853" s="78" t="s">
        <v>7356</v>
      </c>
      <c r="H853" s="86" t="s">
        <v>3174</v>
      </c>
      <c r="I853" s="87" t="s">
        <v>3165</v>
      </c>
      <c r="J853" s="88" t="s">
        <v>227</v>
      </c>
      <c r="K853" s="80">
        <v>100</v>
      </c>
    </row>
    <row r="854" spans="1:11" ht="30" x14ac:dyDescent="0.2">
      <c r="A854" s="96" t="s">
        <v>8837</v>
      </c>
      <c r="B854" s="79" t="s">
        <v>7062</v>
      </c>
      <c r="C854" s="78" t="s">
        <v>4204</v>
      </c>
      <c r="D854" s="78" t="s">
        <v>3307</v>
      </c>
      <c r="E854" s="86" t="s">
        <v>7357</v>
      </c>
      <c r="F854" s="86" t="s">
        <v>7358</v>
      </c>
      <c r="G854" s="78" t="s">
        <v>7359</v>
      </c>
      <c r="H854" s="86" t="s">
        <v>3174</v>
      </c>
      <c r="I854" s="87" t="s">
        <v>3165</v>
      </c>
      <c r="J854" s="88" t="s">
        <v>227</v>
      </c>
      <c r="K854" s="80">
        <v>100</v>
      </c>
    </row>
    <row r="855" spans="1:11" ht="30" x14ac:dyDescent="0.2">
      <c r="A855" s="96" t="s">
        <v>8838</v>
      </c>
      <c r="B855" s="79" t="s">
        <v>7062</v>
      </c>
      <c r="C855" s="78" t="s">
        <v>7070</v>
      </c>
      <c r="D855" s="78" t="s">
        <v>3307</v>
      </c>
      <c r="E855" s="86" t="s">
        <v>7360</v>
      </c>
      <c r="F855" s="86" t="s">
        <v>7361</v>
      </c>
      <c r="G855" s="78" t="s">
        <v>7362</v>
      </c>
      <c r="H855" s="86" t="s">
        <v>3174</v>
      </c>
      <c r="I855" s="87" t="s">
        <v>3165</v>
      </c>
      <c r="J855" s="88" t="s">
        <v>227</v>
      </c>
      <c r="K855" s="80">
        <v>100</v>
      </c>
    </row>
    <row r="856" spans="1:11" ht="30" x14ac:dyDescent="0.2">
      <c r="A856" s="96" t="s">
        <v>8839</v>
      </c>
      <c r="B856" s="79" t="s">
        <v>7062</v>
      </c>
      <c r="C856" s="78" t="s">
        <v>4204</v>
      </c>
      <c r="D856" s="78" t="s">
        <v>3307</v>
      </c>
      <c r="E856" s="86" t="s">
        <v>7363</v>
      </c>
      <c r="F856" s="86" t="s">
        <v>7364</v>
      </c>
      <c r="G856" s="78" t="s">
        <v>7365</v>
      </c>
      <c r="H856" s="86" t="s">
        <v>3174</v>
      </c>
      <c r="I856" s="87" t="s">
        <v>3165</v>
      </c>
      <c r="J856" s="88" t="s">
        <v>227</v>
      </c>
      <c r="K856" s="80">
        <v>100</v>
      </c>
    </row>
    <row r="857" spans="1:11" ht="30" x14ac:dyDescent="0.2">
      <c r="A857" s="96" t="s">
        <v>8840</v>
      </c>
      <c r="B857" s="79" t="s">
        <v>7062</v>
      </c>
      <c r="C857" s="78" t="s">
        <v>4204</v>
      </c>
      <c r="D857" s="78" t="s">
        <v>3307</v>
      </c>
      <c r="E857" s="86" t="s">
        <v>7366</v>
      </c>
      <c r="F857" s="86" t="s">
        <v>7367</v>
      </c>
      <c r="G857" s="78" t="s">
        <v>7368</v>
      </c>
      <c r="H857" s="86" t="s">
        <v>3174</v>
      </c>
      <c r="I857" s="87" t="s">
        <v>3165</v>
      </c>
      <c r="J857" s="88" t="s">
        <v>227</v>
      </c>
      <c r="K857" s="80">
        <v>100</v>
      </c>
    </row>
    <row r="858" spans="1:11" ht="30" x14ac:dyDescent="0.2">
      <c r="A858" s="96" t="s">
        <v>8841</v>
      </c>
      <c r="B858" s="79" t="s">
        <v>7062</v>
      </c>
      <c r="C858" s="78" t="s">
        <v>4204</v>
      </c>
      <c r="D858" s="78" t="s">
        <v>3307</v>
      </c>
      <c r="E858" s="86" t="s">
        <v>7372</v>
      </c>
      <c r="F858" s="86" t="s">
        <v>7373</v>
      </c>
      <c r="G858" s="78" t="s">
        <v>7374</v>
      </c>
      <c r="H858" s="86" t="s">
        <v>3174</v>
      </c>
      <c r="I858" s="87" t="s">
        <v>3165</v>
      </c>
      <c r="J858" s="88" t="s">
        <v>227</v>
      </c>
      <c r="K858" s="80">
        <v>100</v>
      </c>
    </row>
    <row r="859" spans="1:11" ht="30" x14ac:dyDescent="0.2">
      <c r="A859" s="96" t="s">
        <v>8842</v>
      </c>
      <c r="B859" s="79" t="s">
        <v>7062</v>
      </c>
      <c r="C859" s="78" t="s">
        <v>4204</v>
      </c>
      <c r="D859" s="78" t="s">
        <v>3307</v>
      </c>
      <c r="E859" s="86" t="s">
        <v>7375</v>
      </c>
      <c r="F859" s="86" t="s">
        <v>7376</v>
      </c>
      <c r="G859" s="78" t="s">
        <v>7377</v>
      </c>
      <c r="H859" s="86" t="s">
        <v>3174</v>
      </c>
      <c r="I859" s="87" t="s">
        <v>3165</v>
      </c>
      <c r="J859" s="88" t="s">
        <v>227</v>
      </c>
      <c r="K859" s="80">
        <v>100</v>
      </c>
    </row>
    <row r="860" spans="1:11" ht="30" x14ac:dyDescent="0.2">
      <c r="A860" s="96" t="s">
        <v>8843</v>
      </c>
      <c r="B860" s="79" t="s">
        <v>7062</v>
      </c>
      <c r="C860" s="78" t="s">
        <v>4204</v>
      </c>
      <c r="D860" s="78" t="s">
        <v>3307</v>
      </c>
      <c r="E860" s="86" t="s">
        <v>7378</v>
      </c>
      <c r="F860" s="86" t="s">
        <v>7379</v>
      </c>
      <c r="G860" s="78" t="s">
        <v>7380</v>
      </c>
      <c r="H860" s="86" t="s">
        <v>3174</v>
      </c>
      <c r="I860" s="87" t="s">
        <v>3165</v>
      </c>
      <c r="J860" s="88" t="s">
        <v>227</v>
      </c>
      <c r="K860" s="80">
        <v>100</v>
      </c>
    </row>
    <row r="861" spans="1:11" ht="30" x14ac:dyDescent="0.2">
      <c r="A861" s="96" t="s">
        <v>8847</v>
      </c>
      <c r="B861" s="79" t="s">
        <v>7062</v>
      </c>
      <c r="C861" s="78" t="s">
        <v>4204</v>
      </c>
      <c r="D861" s="78" t="s">
        <v>3307</v>
      </c>
      <c r="E861" s="86" t="s">
        <v>7381</v>
      </c>
      <c r="F861" s="86" t="s">
        <v>7382</v>
      </c>
      <c r="G861" s="78" t="s">
        <v>7383</v>
      </c>
      <c r="H861" s="86" t="s">
        <v>3174</v>
      </c>
      <c r="I861" s="87" t="s">
        <v>3165</v>
      </c>
      <c r="J861" s="88" t="s">
        <v>227</v>
      </c>
      <c r="K861" s="80">
        <v>100</v>
      </c>
    </row>
    <row r="862" spans="1:11" ht="30" x14ac:dyDescent="0.2">
      <c r="A862" s="96" t="s">
        <v>8848</v>
      </c>
      <c r="B862" s="79" t="s">
        <v>7062</v>
      </c>
      <c r="C862" s="78" t="s">
        <v>4204</v>
      </c>
      <c r="D862" s="78" t="s">
        <v>3307</v>
      </c>
      <c r="E862" s="86" t="s">
        <v>7384</v>
      </c>
      <c r="F862" s="86" t="s">
        <v>7385</v>
      </c>
      <c r="G862" s="78" t="s">
        <v>7386</v>
      </c>
      <c r="H862" s="86" t="s">
        <v>3174</v>
      </c>
      <c r="I862" s="87" t="s">
        <v>3165</v>
      </c>
      <c r="J862" s="88" t="s">
        <v>227</v>
      </c>
      <c r="K862" s="80">
        <v>100</v>
      </c>
    </row>
    <row r="863" spans="1:11" ht="30" x14ac:dyDescent="0.2">
      <c r="A863" s="96" t="s">
        <v>8849</v>
      </c>
      <c r="B863" s="79" t="s">
        <v>7062</v>
      </c>
      <c r="C863" s="78" t="s">
        <v>4204</v>
      </c>
      <c r="D863" s="78" t="s">
        <v>3307</v>
      </c>
      <c r="E863" s="86" t="s">
        <v>7387</v>
      </c>
      <c r="F863" s="86" t="s">
        <v>7388</v>
      </c>
      <c r="G863" s="78" t="s">
        <v>7389</v>
      </c>
      <c r="H863" s="86" t="s">
        <v>3174</v>
      </c>
      <c r="I863" s="87" t="s">
        <v>3165</v>
      </c>
      <c r="J863" s="88" t="s">
        <v>227</v>
      </c>
      <c r="K863" s="80">
        <v>100</v>
      </c>
    </row>
    <row r="864" spans="1:11" ht="30" x14ac:dyDescent="0.2">
      <c r="A864" s="96" t="s">
        <v>8850</v>
      </c>
      <c r="B864" s="79" t="s">
        <v>7062</v>
      </c>
      <c r="C864" s="78" t="s">
        <v>4204</v>
      </c>
      <c r="D864" s="78" t="s">
        <v>3307</v>
      </c>
      <c r="E864" s="86" t="s">
        <v>7390</v>
      </c>
      <c r="F864" s="86" t="s">
        <v>7391</v>
      </c>
      <c r="G864" s="78" t="s">
        <v>7392</v>
      </c>
      <c r="H864" s="86" t="s">
        <v>3174</v>
      </c>
      <c r="I864" s="87" t="s">
        <v>3165</v>
      </c>
      <c r="J864" s="88" t="s">
        <v>227</v>
      </c>
      <c r="K864" s="80">
        <v>100</v>
      </c>
    </row>
    <row r="865" spans="1:11" ht="30" x14ac:dyDescent="0.2">
      <c r="A865" s="96" t="s">
        <v>8851</v>
      </c>
      <c r="B865" s="79" t="s">
        <v>7062</v>
      </c>
      <c r="C865" s="78" t="s">
        <v>4204</v>
      </c>
      <c r="D865" s="78" t="s">
        <v>3307</v>
      </c>
      <c r="E865" s="86" t="s">
        <v>7393</v>
      </c>
      <c r="F865" s="86" t="s">
        <v>7394</v>
      </c>
      <c r="G865" s="78" t="s">
        <v>7395</v>
      </c>
      <c r="H865" s="86" t="s">
        <v>3174</v>
      </c>
      <c r="I865" s="87" t="s">
        <v>3165</v>
      </c>
      <c r="J865" s="88" t="s">
        <v>227</v>
      </c>
      <c r="K865" s="80">
        <v>100</v>
      </c>
    </row>
    <row r="866" spans="1:11" ht="30" x14ac:dyDescent="0.2">
      <c r="A866" s="96" t="s">
        <v>8852</v>
      </c>
      <c r="B866" s="79" t="s">
        <v>7062</v>
      </c>
      <c r="C866" s="78" t="s">
        <v>4204</v>
      </c>
      <c r="D866" s="78" t="s">
        <v>3307</v>
      </c>
      <c r="E866" s="86" t="s">
        <v>7396</v>
      </c>
      <c r="F866" s="86" t="s">
        <v>7397</v>
      </c>
      <c r="G866" s="78" t="s">
        <v>7398</v>
      </c>
      <c r="H866" s="86" t="s">
        <v>3174</v>
      </c>
      <c r="I866" s="87" t="s">
        <v>3165</v>
      </c>
      <c r="J866" s="88" t="s">
        <v>227</v>
      </c>
      <c r="K866" s="80">
        <v>100</v>
      </c>
    </row>
    <row r="867" spans="1:11" ht="30" x14ac:dyDescent="0.2">
      <c r="A867" s="96" t="s">
        <v>8853</v>
      </c>
      <c r="B867" s="79" t="s">
        <v>7062</v>
      </c>
      <c r="C867" s="78" t="s">
        <v>4204</v>
      </c>
      <c r="D867" s="78" t="s">
        <v>3307</v>
      </c>
      <c r="E867" s="86" t="s">
        <v>7399</v>
      </c>
      <c r="F867" s="86" t="s">
        <v>7400</v>
      </c>
      <c r="G867" s="78" t="s">
        <v>7401</v>
      </c>
      <c r="H867" s="86" t="s">
        <v>3174</v>
      </c>
      <c r="I867" s="87" t="s">
        <v>3165</v>
      </c>
      <c r="J867" s="88" t="s">
        <v>227</v>
      </c>
      <c r="K867" s="80">
        <v>100</v>
      </c>
    </row>
    <row r="868" spans="1:11" ht="30" x14ac:dyDescent="0.2">
      <c r="A868" s="96" t="s">
        <v>8854</v>
      </c>
      <c r="B868" s="79" t="s">
        <v>7062</v>
      </c>
      <c r="C868" s="78" t="s">
        <v>4204</v>
      </c>
      <c r="D868" s="78" t="s">
        <v>3307</v>
      </c>
      <c r="E868" s="86" t="s">
        <v>7402</v>
      </c>
      <c r="F868" s="86" t="s">
        <v>7403</v>
      </c>
      <c r="G868" s="78" t="s">
        <v>7404</v>
      </c>
      <c r="H868" s="86" t="s">
        <v>3174</v>
      </c>
      <c r="I868" s="87" t="s">
        <v>3165</v>
      </c>
      <c r="J868" s="88" t="s">
        <v>227</v>
      </c>
      <c r="K868" s="80">
        <v>100</v>
      </c>
    </row>
    <row r="869" spans="1:11" ht="30" x14ac:dyDescent="0.2">
      <c r="A869" s="96" t="s">
        <v>8855</v>
      </c>
      <c r="B869" s="79" t="s">
        <v>7062</v>
      </c>
      <c r="C869" s="78" t="s">
        <v>4204</v>
      </c>
      <c r="D869" s="78" t="s">
        <v>3307</v>
      </c>
      <c r="E869" s="86" t="s">
        <v>7405</v>
      </c>
      <c r="F869" s="86" t="s">
        <v>7406</v>
      </c>
      <c r="G869" s="78" t="s">
        <v>7407</v>
      </c>
      <c r="H869" s="86" t="s">
        <v>3174</v>
      </c>
      <c r="I869" s="87" t="s">
        <v>3165</v>
      </c>
      <c r="J869" s="88" t="s">
        <v>227</v>
      </c>
      <c r="K869" s="80">
        <v>100</v>
      </c>
    </row>
    <row r="870" spans="1:11" ht="30" x14ac:dyDescent="0.2">
      <c r="A870" s="96" t="s">
        <v>8856</v>
      </c>
      <c r="B870" s="79" t="s">
        <v>7062</v>
      </c>
      <c r="C870" s="78" t="s">
        <v>4204</v>
      </c>
      <c r="D870" s="78" t="s">
        <v>3307</v>
      </c>
      <c r="E870" s="86" t="s">
        <v>7408</v>
      </c>
      <c r="F870" s="86" t="s">
        <v>7409</v>
      </c>
      <c r="G870" s="78" t="s">
        <v>7410</v>
      </c>
      <c r="H870" s="86" t="s">
        <v>7189</v>
      </c>
      <c r="I870" s="87" t="s">
        <v>3165</v>
      </c>
      <c r="J870" s="88" t="s">
        <v>227</v>
      </c>
      <c r="K870" s="80">
        <v>100</v>
      </c>
    </row>
    <row r="871" spans="1:11" ht="30" x14ac:dyDescent="0.2">
      <c r="A871" s="96" t="s">
        <v>8860</v>
      </c>
      <c r="B871" s="79" t="s">
        <v>7062</v>
      </c>
      <c r="C871" s="78" t="s">
        <v>4204</v>
      </c>
      <c r="D871" s="78" t="s">
        <v>3307</v>
      </c>
      <c r="E871" s="86" t="s">
        <v>7411</v>
      </c>
      <c r="F871" s="86" t="s">
        <v>7412</v>
      </c>
      <c r="G871" s="78" t="s">
        <v>7413</v>
      </c>
      <c r="H871" s="86" t="s">
        <v>3174</v>
      </c>
      <c r="I871" s="87" t="s">
        <v>3165</v>
      </c>
      <c r="J871" s="88" t="s">
        <v>227</v>
      </c>
      <c r="K871" s="80">
        <v>100</v>
      </c>
    </row>
    <row r="872" spans="1:11" ht="30" x14ac:dyDescent="0.2">
      <c r="A872" s="96" t="s">
        <v>8861</v>
      </c>
      <c r="B872" s="79" t="s">
        <v>7062</v>
      </c>
      <c r="C872" s="78" t="s">
        <v>4204</v>
      </c>
      <c r="D872" s="78" t="s">
        <v>3307</v>
      </c>
      <c r="E872" s="86" t="s">
        <v>7414</v>
      </c>
      <c r="F872" s="86" t="s">
        <v>7415</v>
      </c>
      <c r="G872" s="78" t="s">
        <v>7416</v>
      </c>
      <c r="H872" s="86" t="s">
        <v>3174</v>
      </c>
      <c r="I872" s="87" t="s">
        <v>3165</v>
      </c>
      <c r="J872" s="88" t="s">
        <v>227</v>
      </c>
      <c r="K872" s="80">
        <v>100</v>
      </c>
    </row>
    <row r="873" spans="1:11" ht="30" x14ac:dyDescent="0.2">
      <c r="A873" s="96" t="s">
        <v>8862</v>
      </c>
      <c r="B873" s="79" t="s">
        <v>7062</v>
      </c>
      <c r="C873" s="78" t="s">
        <v>4204</v>
      </c>
      <c r="D873" s="78" t="s">
        <v>3307</v>
      </c>
      <c r="E873" s="86" t="s">
        <v>7417</v>
      </c>
      <c r="F873" s="86" t="s">
        <v>7418</v>
      </c>
      <c r="G873" s="78" t="s">
        <v>7419</v>
      </c>
      <c r="H873" s="86" t="s">
        <v>3174</v>
      </c>
      <c r="I873" s="87" t="s">
        <v>3165</v>
      </c>
      <c r="J873" s="88" t="s">
        <v>227</v>
      </c>
      <c r="K873" s="80">
        <v>100</v>
      </c>
    </row>
    <row r="874" spans="1:11" ht="30" x14ac:dyDescent="0.2">
      <c r="A874" s="96" t="s">
        <v>8863</v>
      </c>
      <c r="B874" s="79" t="s">
        <v>7062</v>
      </c>
      <c r="C874" s="78" t="s">
        <v>4204</v>
      </c>
      <c r="D874" s="78" t="s">
        <v>3307</v>
      </c>
      <c r="E874" s="86" t="s">
        <v>7423</v>
      </c>
      <c r="F874" s="86" t="s">
        <v>7424</v>
      </c>
      <c r="G874" s="78" t="s">
        <v>7425</v>
      </c>
      <c r="H874" s="86" t="s">
        <v>3174</v>
      </c>
      <c r="I874" s="87" t="s">
        <v>3165</v>
      </c>
      <c r="J874" s="88" t="s">
        <v>227</v>
      </c>
      <c r="K874" s="80">
        <v>100</v>
      </c>
    </row>
    <row r="875" spans="1:11" ht="30" x14ac:dyDescent="0.2">
      <c r="A875" s="96" t="s">
        <v>8864</v>
      </c>
      <c r="B875" s="79" t="s">
        <v>7062</v>
      </c>
      <c r="C875" s="78" t="s">
        <v>4204</v>
      </c>
      <c r="D875" s="78" t="s">
        <v>3307</v>
      </c>
      <c r="E875" s="86" t="s">
        <v>7426</v>
      </c>
      <c r="F875" s="86" t="s">
        <v>7427</v>
      </c>
      <c r="G875" s="78" t="s">
        <v>7428</v>
      </c>
      <c r="H875" s="86" t="s">
        <v>3174</v>
      </c>
      <c r="I875" s="87" t="s">
        <v>3165</v>
      </c>
      <c r="J875" s="88" t="s">
        <v>227</v>
      </c>
      <c r="K875" s="80">
        <v>100</v>
      </c>
    </row>
    <row r="876" spans="1:11" ht="30" x14ac:dyDescent="0.2">
      <c r="A876" s="96" t="s">
        <v>8865</v>
      </c>
      <c r="B876" s="79" t="s">
        <v>7062</v>
      </c>
      <c r="C876" s="78" t="s">
        <v>4204</v>
      </c>
      <c r="D876" s="78" t="s">
        <v>3307</v>
      </c>
      <c r="E876" s="86" t="s">
        <v>7429</v>
      </c>
      <c r="F876" s="86" t="s">
        <v>7430</v>
      </c>
      <c r="G876" s="78" t="s">
        <v>7431</v>
      </c>
      <c r="H876" s="86" t="s">
        <v>3174</v>
      </c>
      <c r="I876" s="87" t="s">
        <v>3165</v>
      </c>
      <c r="J876" s="88" t="s">
        <v>227</v>
      </c>
      <c r="K876" s="80">
        <v>100</v>
      </c>
    </row>
    <row r="877" spans="1:11" ht="30" x14ac:dyDescent="0.2">
      <c r="A877" s="96" t="s">
        <v>8866</v>
      </c>
      <c r="B877" s="79" t="s">
        <v>7062</v>
      </c>
      <c r="C877" s="78" t="s">
        <v>4204</v>
      </c>
      <c r="D877" s="78" t="s">
        <v>3307</v>
      </c>
      <c r="E877" s="86" t="s">
        <v>7432</v>
      </c>
      <c r="F877" s="86" t="s">
        <v>7433</v>
      </c>
      <c r="G877" s="78" t="s">
        <v>7434</v>
      </c>
      <c r="H877" s="86" t="s">
        <v>3174</v>
      </c>
      <c r="I877" s="87" t="s">
        <v>3165</v>
      </c>
      <c r="J877" s="88" t="s">
        <v>227</v>
      </c>
      <c r="K877" s="80">
        <v>100</v>
      </c>
    </row>
    <row r="878" spans="1:11" ht="30" x14ac:dyDescent="0.2">
      <c r="A878" s="96" t="s">
        <v>8867</v>
      </c>
      <c r="B878" s="79" t="s">
        <v>7062</v>
      </c>
      <c r="C878" s="78" t="s">
        <v>4204</v>
      </c>
      <c r="D878" s="78" t="s">
        <v>3307</v>
      </c>
      <c r="E878" s="86" t="s">
        <v>7435</v>
      </c>
      <c r="F878" s="86" t="s">
        <v>7436</v>
      </c>
      <c r="G878" s="78" t="s">
        <v>7437</v>
      </c>
      <c r="H878" s="86" t="s">
        <v>3174</v>
      </c>
      <c r="I878" s="87" t="s">
        <v>3165</v>
      </c>
      <c r="J878" s="88" t="s">
        <v>227</v>
      </c>
      <c r="K878" s="80">
        <v>100</v>
      </c>
    </row>
    <row r="879" spans="1:11" ht="30" x14ac:dyDescent="0.2">
      <c r="A879" s="96" t="s">
        <v>8868</v>
      </c>
      <c r="B879" s="79" t="s">
        <v>7062</v>
      </c>
      <c r="C879" s="78" t="s">
        <v>4204</v>
      </c>
      <c r="D879" s="78" t="s">
        <v>3307</v>
      </c>
      <c r="E879" s="86" t="s">
        <v>7438</v>
      </c>
      <c r="F879" s="86" t="s">
        <v>7439</v>
      </c>
      <c r="G879" s="78" t="s">
        <v>7440</v>
      </c>
      <c r="H879" s="86" t="s">
        <v>3174</v>
      </c>
      <c r="I879" s="87" t="s">
        <v>3165</v>
      </c>
      <c r="J879" s="88" t="s">
        <v>227</v>
      </c>
      <c r="K879" s="80">
        <v>100</v>
      </c>
    </row>
    <row r="880" spans="1:11" ht="30" x14ac:dyDescent="0.2">
      <c r="A880" s="96" t="s">
        <v>8869</v>
      </c>
      <c r="B880" s="79" t="s">
        <v>7062</v>
      </c>
      <c r="C880" s="78" t="s">
        <v>4204</v>
      </c>
      <c r="D880" s="78" t="s">
        <v>3307</v>
      </c>
      <c r="E880" s="86" t="s">
        <v>7441</v>
      </c>
      <c r="F880" s="86" t="s">
        <v>7442</v>
      </c>
      <c r="G880" s="78" t="s">
        <v>7443</v>
      </c>
      <c r="H880" s="86" t="s">
        <v>3174</v>
      </c>
      <c r="I880" s="87" t="s">
        <v>3165</v>
      </c>
      <c r="J880" s="88" t="s">
        <v>227</v>
      </c>
      <c r="K880" s="80">
        <v>100</v>
      </c>
    </row>
    <row r="881" spans="1:11" ht="30" x14ac:dyDescent="0.2">
      <c r="A881" s="96" t="s">
        <v>8870</v>
      </c>
      <c r="B881" s="79" t="s">
        <v>7062</v>
      </c>
      <c r="C881" s="78" t="s">
        <v>4204</v>
      </c>
      <c r="D881" s="78" t="s">
        <v>3307</v>
      </c>
      <c r="E881" s="86" t="s">
        <v>7444</v>
      </c>
      <c r="F881" s="86" t="s">
        <v>7445</v>
      </c>
      <c r="G881" s="78" t="s">
        <v>7446</v>
      </c>
      <c r="H881" s="86" t="s">
        <v>3174</v>
      </c>
      <c r="I881" s="87" t="s">
        <v>3165</v>
      </c>
      <c r="J881" s="88" t="s">
        <v>227</v>
      </c>
      <c r="K881" s="80">
        <v>100</v>
      </c>
    </row>
    <row r="882" spans="1:11" ht="43.2" x14ac:dyDescent="0.2">
      <c r="A882" s="96" t="s">
        <v>8871</v>
      </c>
      <c r="B882" s="79" t="s">
        <v>7062</v>
      </c>
      <c r="C882" s="78" t="s">
        <v>4204</v>
      </c>
      <c r="D882" s="78" t="s">
        <v>3307</v>
      </c>
      <c r="E882" s="86" t="s">
        <v>7453</v>
      </c>
      <c r="F882" s="86" t="s">
        <v>7424</v>
      </c>
      <c r="G882" s="78" t="s">
        <v>7454</v>
      </c>
      <c r="H882" s="86" t="s">
        <v>3174</v>
      </c>
      <c r="I882" s="87" t="s">
        <v>3165</v>
      </c>
      <c r="J882" s="88" t="s">
        <v>227</v>
      </c>
      <c r="K882" s="80">
        <v>100</v>
      </c>
    </row>
    <row r="883" spans="1:11" ht="30" x14ac:dyDescent="0.2">
      <c r="A883" s="96" t="s">
        <v>8872</v>
      </c>
      <c r="B883" s="79" t="s">
        <v>7062</v>
      </c>
      <c r="C883" s="78" t="s">
        <v>4204</v>
      </c>
      <c r="D883" s="78" t="s">
        <v>3307</v>
      </c>
      <c r="E883" s="86" t="s">
        <v>7455</v>
      </c>
      <c r="F883" s="86" t="s">
        <v>7456</v>
      </c>
      <c r="G883" s="78" t="s">
        <v>7457</v>
      </c>
      <c r="H883" s="86" t="s">
        <v>3174</v>
      </c>
      <c r="I883" s="87" t="s">
        <v>3165</v>
      </c>
      <c r="J883" s="88" t="s">
        <v>227</v>
      </c>
      <c r="K883" s="80">
        <v>100</v>
      </c>
    </row>
    <row r="884" spans="1:11" ht="30" x14ac:dyDescent="0.2">
      <c r="A884" s="96" t="s">
        <v>8873</v>
      </c>
      <c r="B884" s="79" t="s">
        <v>7062</v>
      </c>
      <c r="C884" s="78" t="s">
        <v>4204</v>
      </c>
      <c r="D884" s="78" t="s">
        <v>3307</v>
      </c>
      <c r="E884" s="86" t="s">
        <v>7461</v>
      </c>
      <c r="F884" s="86" t="s">
        <v>7462</v>
      </c>
      <c r="G884" s="78" t="s">
        <v>7463</v>
      </c>
      <c r="H884" s="86" t="s">
        <v>3174</v>
      </c>
      <c r="I884" s="87" t="s">
        <v>3165</v>
      </c>
      <c r="J884" s="88" t="s">
        <v>227</v>
      </c>
      <c r="K884" s="80">
        <v>100</v>
      </c>
    </row>
    <row r="885" spans="1:11" ht="30" x14ac:dyDescent="0.2">
      <c r="A885" s="96" t="s">
        <v>8874</v>
      </c>
      <c r="B885" s="79" t="s">
        <v>7062</v>
      </c>
      <c r="C885" s="78" t="s">
        <v>4204</v>
      </c>
      <c r="D885" s="78" t="s">
        <v>3307</v>
      </c>
      <c r="E885" s="86" t="s">
        <v>7464</v>
      </c>
      <c r="F885" s="86" t="s">
        <v>7465</v>
      </c>
      <c r="G885" s="78" t="s">
        <v>7466</v>
      </c>
      <c r="H885" s="86" t="s">
        <v>3174</v>
      </c>
      <c r="I885" s="87" t="s">
        <v>3165</v>
      </c>
      <c r="J885" s="88" t="s">
        <v>227</v>
      </c>
      <c r="K885" s="80">
        <v>100</v>
      </c>
    </row>
    <row r="886" spans="1:11" ht="30" x14ac:dyDescent="0.2">
      <c r="A886" s="96" t="s">
        <v>8875</v>
      </c>
      <c r="B886" s="79" t="s">
        <v>7062</v>
      </c>
      <c r="C886" s="78" t="s">
        <v>4204</v>
      </c>
      <c r="D886" s="78" t="s">
        <v>3307</v>
      </c>
      <c r="E886" s="86" t="s">
        <v>7467</v>
      </c>
      <c r="F886" s="86" t="s">
        <v>7468</v>
      </c>
      <c r="G886" s="78" t="s">
        <v>7469</v>
      </c>
      <c r="H886" s="86" t="s">
        <v>3174</v>
      </c>
      <c r="I886" s="87" t="s">
        <v>3165</v>
      </c>
      <c r="J886" s="88" t="s">
        <v>227</v>
      </c>
      <c r="K886" s="80">
        <v>100</v>
      </c>
    </row>
    <row r="887" spans="1:11" ht="30" x14ac:dyDescent="0.2">
      <c r="A887" s="96" t="s">
        <v>8876</v>
      </c>
      <c r="B887" s="79" t="s">
        <v>7062</v>
      </c>
      <c r="C887" s="78" t="s">
        <v>4204</v>
      </c>
      <c r="D887" s="78" t="s">
        <v>3307</v>
      </c>
      <c r="E887" s="86" t="s">
        <v>7470</v>
      </c>
      <c r="F887" s="86" t="s">
        <v>7471</v>
      </c>
      <c r="G887" s="78" t="s">
        <v>7472</v>
      </c>
      <c r="H887" s="86" t="s">
        <v>3174</v>
      </c>
      <c r="I887" s="87" t="s">
        <v>3165</v>
      </c>
      <c r="J887" s="88" t="s">
        <v>227</v>
      </c>
      <c r="K887" s="80">
        <v>100</v>
      </c>
    </row>
    <row r="888" spans="1:11" ht="30" x14ac:dyDescent="0.2">
      <c r="A888" s="96" t="s">
        <v>8877</v>
      </c>
      <c r="B888" s="79" t="s">
        <v>7062</v>
      </c>
      <c r="C888" s="78" t="s">
        <v>4204</v>
      </c>
      <c r="D888" s="78" t="s">
        <v>3307</v>
      </c>
      <c r="E888" s="86" t="s">
        <v>7473</v>
      </c>
      <c r="F888" s="86" t="s">
        <v>7474</v>
      </c>
      <c r="G888" s="78" t="s">
        <v>7475</v>
      </c>
      <c r="H888" s="86" t="s">
        <v>3174</v>
      </c>
      <c r="I888" s="87" t="s">
        <v>3165</v>
      </c>
      <c r="J888" s="88" t="s">
        <v>227</v>
      </c>
      <c r="K888" s="80">
        <v>100</v>
      </c>
    </row>
    <row r="889" spans="1:11" ht="43.2" x14ac:dyDescent="0.2">
      <c r="A889" s="96" t="s">
        <v>8878</v>
      </c>
      <c r="B889" s="79" t="s">
        <v>7062</v>
      </c>
      <c r="C889" s="78" t="s">
        <v>4204</v>
      </c>
      <c r="D889" s="78" t="s">
        <v>3307</v>
      </c>
      <c r="E889" s="86" t="s">
        <v>7476</v>
      </c>
      <c r="F889" s="86" t="s">
        <v>7477</v>
      </c>
      <c r="G889" s="78" t="s">
        <v>7478</v>
      </c>
      <c r="H889" s="86" t="s">
        <v>3174</v>
      </c>
      <c r="I889" s="87" t="s">
        <v>3165</v>
      </c>
      <c r="J889" s="88" t="s">
        <v>227</v>
      </c>
      <c r="K889" s="80">
        <v>100</v>
      </c>
    </row>
    <row r="890" spans="1:11" ht="43.2" x14ac:dyDescent="0.2">
      <c r="A890" s="96" t="s">
        <v>8879</v>
      </c>
      <c r="B890" s="79" t="s">
        <v>7062</v>
      </c>
      <c r="C890" s="78" t="s">
        <v>4204</v>
      </c>
      <c r="D890" s="78" t="s">
        <v>3307</v>
      </c>
      <c r="E890" s="86" t="s">
        <v>7479</v>
      </c>
      <c r="F890" s="86" t="s">
        <v>7480</v>
      </c>
      <c r="G890" s="78" t="s">
        <v>7481</v>
      </c>
      <c r="H890" s="86" t="s">
        <v>3174</v>
      </c>
      <c r="I890" s="87" t="s">
        <v>3165</v>
      </c>
      <c r="J890" s="88" t="s">
        <v>227</v>
      </c>
      <c r="K890" s="80">
        <v>100</v>
      </c>
    </row>
    <row r="891" spans="1:11" ht="30" x14ac:dyDescent="0.2">
      <c r="A891" s="96" t="s">
        <v>8880</v>
      </c>
      <c r="B891" s="79" t="s">
        <v>7062</v>
      </c>
      <c r="C891" s="78" t="s">
        <v>4204</v>
      </c>
      <c r="D891" s="78" t="s">
        <v>3307</v>
      </c>
      <c r="E891" s="86" t="s">
        <v>7482</v>
      </c>
      <c r="F891" s="86" t="s">
        <v>7483</v>
      </c>
      <c r="G891" s="78" t="s">
        <v>7484</v>
      </c>
      <c r="H891" s="86" t="s">
        <v>3174</v>
      </c>
      <c r="I891" s="87" t="s">
        <v>3165</v>
      </c>
      <c r="J891" s="88" t="s">
        <v>227</v>
      </c>
      <c r="K891" s="80">
        <v>100</v>
      </c>
    </row>
    <row r="892" spans="1:11" ht="30" x14ac:dyDescent="0.2">
      <c r="A892" s="96" t="s">
        <v>8881</v>
      </c>
      <c r="B892" s="79" t="s">
        <v>7062</v>
      </c>
      <c r="C892" s="78" t="s">
        <v>4204</v>
      </c>
      <c r="D892" s="78" t="s">
        <v>3307</v>
      </c>
      <c r="E892" s="86" t="s">
        <v>7485</v>
      </c>
      <c r="F892" s="86" t="s">
        <v>7486</v>
      </c>
      <c r="G892" s="78" t="s">
        <v>7487</v>
      </c>
      <c r="H892" s="86" t="s">
        <v>3174</v>
      </c>
      <c r="I892" s="87" t="s">
        <v>3165</v>
      </c>
      <c r="J892" s="88" t="s">
        <v>227</v>
      </c>
      <c r="K892" s="80">
        <v>100</v>
      </c>
    </row>
    <row r="893" spans="1:11" ht="30" x14ac:dyDescent="0.2">
      <c r="A893" s="96" t="s">
        <v>8882</v>
      </c>
      <c r="B893" s="79" t="s">
        <v>7062</v>
      </c>
      <c r="C893" s="78" t="s">
        <v>4204</v>
      </c>
      <c r="D893" s="78" t="s">
        <v>3307</v>
      </c>
      <c r="E893" s="86" t="s">
        <v>7488</v>
      </c>
      <c r="F893" s="86" t="s">
        <v>7489</v>
      </c>
      <c r="G893" s="78" t="s">
        <v>7490</v>
      </c>
      <c r="H893" s="86" t="s">
        <v>3174</v>
      </c>
      <c r="I893" s="87" t="s">
        <v>3165</v>
      </c>
      <c r="J893" s="88" t="s">
        <v>227</v>
      </c>
      <c r="K893" s="80">
        <v>100</v>
      </c>
    </row>
    <row r="894" spans="1:11" ht="30" x14ac:dyDescent="0.2">
      <c r="A894" s="96" t="s">
        <v>8883</v>
      </c>
      <c r="B894" s="79" t="s">
        <v>7062</v>
      </c>
      <c r="C894" s="78" t="s">
        <v>4204</v>
      </c>
      <c r="D894" s="78" t="s">
        <v>3307</v>
      </c>
      <c r="E894" s="86" t="s">
        <v>7491</v>
      </c>
      <c r="F894" s="86" t="s">
        <v>7492</v>
      </c>
      <c r="G894" s="78" t="s">
        <v>7493</v>
      </c>
      <c r="H894" s="86" t="s">
        <v>3174</v>
      </c>
      <c r="I894" s="87" t="s">
        <v>3165</v>
      </c>
      <c r="J894" s="88" t="s">
        <v>227</v>
      </c>
      <c r="K894" s="80">
        <v>100</v>
      </c>
    </row>
    <row r="895" spans="1:11" ht="30" x14ac:dyDescent="0.2">
      <c r="A895" s="96" t="s">
        <v>8884</v>
      </c>
      <c r="B895" s="79" t="s">
        <v>7062</v>
      </c>
      <c r="C895" s="78" t="s">
        <v>4204</v>
      </c>
      <c r="D895" s="78" t="s">
        <v>3307</v>
      </c>
      <c r="E895" s="86" t="s">
        <v>7494</v>
      </c>
      <c r="F895" s="86" t="s">
        <v>7495</v>
      </c>
      <c r="G895" s="78" t="s">
        <v>7496</v>
      </c>
      <c r="H895" s="86" t="s">
        <v>3174</v>
      </c>
      <c r="I895" s="87" t="s">
        <v>3165</v>
      </c>
      <c r="J895" s="88" t="s">
        <v>227</v>
      </c>
      <c r="K895" s="80">
        <v>100</v>
      </c>
    </row>
    <row r="896" spans="1:11" ht="30" x14ac:dyDescent="0.2">
      <c r="A896" s="96" t="s">
        <v>8885</v>
      </c>
      <c r="B896" s="79" t="s">
        <v>7062</v>
      </c>
      <c r="C896" s="78" t="s">
        <v>4204</v>
      </c>
      <c r="D896" s="78" t="s">
        <v>3307</v>
      </c>
      <c r="E896" s="86" t="s">
        <v>7497</v>
      </c>
      <c r="F896" s="86" t="s">
        <v>7498</v>
      </c>
      <c r="G896" s="78" t="s">
        <v>7499</v>
      </c>
      <c r="H896" s="86" t="s">
        <v>3174</v>
      </c>
      <c r="I896" s="87" t="s">
        <v>3165</v>
      </c>
      <c r="J896" s="88" t="s">
        <v>227</v>
      </c>
      <c r="K896" s="80">
        <v>100</v>
      </c>
    </row>
    <row r="897" spans="1:11" ht="30" x14ac:dyDescent="0.2">
      <c r="A897" s="96" t="s">
        <v>8886</v>
      </c>
      <c r="B897" s="79" t="s">
        <v>7062</v>
      </c>
      <c r="C897" s="78" t="s">
        <v>4204</v>
      </c>
      <c r="D897" s="78" t="s">
        <v>3307</v>
      </c>
      <c r="E897" s="86" t="s">
        <v>7500</v>
      </c>
      <c r="F897" s="86" t="s">
        <v>7501</v>
      </c>
      <c r="G897" s="78" t="s">
        <v>7502</v>
      </c>
      <c r="H897" s="86" t="s">
        <v>3174</v>
      </c>
      <c r="I897" s="87" t="s">
        <v>3165</v>
      </c>
      <c r="J897" s="88" t="s">
        <v>227</v>
      </c>
      <c r="K897" s="80">
        <v>100</v>
      </c>
    </row>
    <row r="898" spans="1:11" ht="30" x14ac:dyDescent="0.2">
      <c r="A898" s="96" t="s">
        <v>8887</v>
      </c>
      <c r="B898" s="79" t="s">
        <v>7062</v>
      </c>
      <c r="C898" s="78" t="s">
        <v>4204</v>
      </c>
      <c r="D898" s="78" t="s">
        <v>3307</v>
      </c>
      <c r="E898" s="86" t="s">
        <v>7506</v>
      </c>
      <c r="F898" s="86" t="s">
        <v>7507</v>
      </c>
      <c r="G898" s="78" t="s">
        <v>7508</v>
      </c>
      <c r="H898" s="86" t="s">
        <v>3174</v>
      </c>
      <c r="I898" s="87" t="s">
        <v>3165</v>
      </c>
      <c r="J898" s="88" t="s">
        <v>227</v>
      </c>
      <c r="K898" s="80">
        <v>100</v>
      </c>
    </row>
    <row r="899" spans="1:11" ht="30" x14ac:dyDescent="0.2">
      <c r="A899" s="96" t="s">
        <v>8888</v>
      </c>
      <c r="B899" s="79" t="s">
        <v>7062</v>
      </c>
      <c r="C899" s="78" t="s">
        <v>4204</v>
      </c>
      <c r="D899" s="78" t="s">
        <v>3307</v>
      </c>
      <c r="E899" s="86" t="s">
        <v>7509</v>
      </c>
      <c r="F899" s="86" t="s">
        <v>7510</v>
      </c>
      <c r="G899" s="78" t="s">
        <v>7511</v>
      </c>
      <c r="H899" s="86" t="s">
        <v>3174</v>
      </c>
      <c r="I899" s="87" t="s">
        <v>3165</v>
      </c>
      <c r="J899" s="88" t="s">
        <v>227</v>
      </c>
      <c r="K899" s="80">
        <v>100</v>
      </c>
    </row>
    <row r="900" spans="1:11" ht="30" x14ac:dyDescent="0.2">
      <c r="A900" s="96" t="s">
        <v>8889</v>
      </c>
      <c r="B900" s="79" t="s">
        <v>7062</v>
      </c>
      <c r="C900" s="78" t="s">
        <v>4204</v>
      </c>
      <c r="D900" s="78" t="s">
        <v>3307</v>
      </c>
      <c r="E900" s="86" t="s">
        <v>7512</v>
      </c>
      <c r="F900" s="86" t="s">
        <v>7513</v>
      </c>
      <c r="G900" s="78" t="s">
        <v>7514</v>
      </c>
      <c r="H900" s="86" t="s">
        <v>3174</v>
      </c>
      <c r="I900" s="87" t="s">
        <v>3165</v>
      </c>
      <c r="J900" s="88" t="s">
        <v>227</v>
      </c>
      <c r="K900" s="80">
        <v>100</v>
      </c>
    </row>
    <row r="901" spans="1:11" ht="30" x14ac:dyDescent="0.2">
      <c r="A901" s="96" t="s">
        <v>8890</v>
      </c>
      <c r="B901" s="79" t="s">
        <v>7062</v>
      </c>
      <c r="C901" s="78" t="s">
        <v>4204</v>
      </c>
      <c r="D901" s="78" t="s">
        <v>3307</v>
      </c>
      <c r="E901" s="86" t="s">
        <v>7518</v>
      </c>
      <c r="F901" s="86" t="s">
        <v>7519</v>
      </c>
      <c r="G901" s="78" t="s">
        <v>7520</v>
      </c>
      <c r="H901" s="86" t="s">
        <v>3174</v>
      </c>
      <c r="I901" s="87" t="s">
        <v>3165</v>
      </c>
      <c r="J901" s="88" t="s">
        <v>227</v>
      </c>
      <c r="K901" s="80">
        <v>100</v>
      </c>
    </row>
    <row r="902" spans="1:11" ht="30" x14ac:dyDescent="0.2">
      <c r="A902" s="96" t="s">
        <v>8891</v>
      </c>
      <c r="B902" s="79" t="s">
        <v>7062</v>
      </c>
      <c r="C902" s="78" t="s">
        <v>4204</v>
      </c>
      <c r="D902" s="78" t="s">
        <v>3307</v>
      </c>
      <c r="E902" s="86" t="s">
        <v>7521</v>
      </c>
      <c r="F902" s="86" t="s">
        <v>7522</v>
      </c>
      <c r="G902" s="78" t="s">
        <v>7523</v>
      </c>
      <c r="H902" s="86" t="s">
        <v>3174</v>
      </c>
      <c r="I902" s="87" t="s">
        <v>3165</v>
      </c>
      <c r="J902" s="88" t="s">
        <v>227</v>
      </c>
      <c r="K902" s="80">
        <v>100</v>
      </c>
    </row>
    <row r="903" spans="1:11" ht="30" x14ac:dyDescent="0.2">
      <c r="A903" s="96" t="s">
        <v>8892</v>
      </c>
      <c r="B903" s="79" t="s">
        <v>7062</v>
      </c>
      <c r="C903" s="78" t="s">
        <v>4204</v>
      </c>
      <c r="D903" s="78" t="s">
        <v>3307</v>
      </c>
      <c r="E903" s="86" t="s">
        <v>7524</v>
      </c>
      <c r="F903" s="86" t="s">
        <v>7525</v>
      </c>
      <c r="G903" s="78" t="s">
        <v>7526</v>
      </c>
      <c r="H903" s="86" t="s">
        <v>3174</v>
      </c>
      <c r="I903" s="87" t="s">
        <v>3165</v>
      </c>
      <c r="J903" s="88" t="s">
        <v>227</v>
      </c>
      <c r="K903" s="80">
        <v>100</v>
      </c>
    </row>
    <row r="904" spans="1:11" ht="30" x14ac:dyDescent="0.2">
      <c r="A904" s="96" t="s">
        <v>8893</v>
      </c>
      <c r="B904" s="79" t="s">
        <v>7062</v>
      </c>
      <c r="C904" s="78" t="s">
        <v>4204</v>
      </c>
      <c r="D904" s="78" t="s">
        <v>3307</v>
      </c>
      <c r="E904" s="86" t="s">
        <v>7527</v>
      </c>
      <c r="F904" s="86" t="s">
        <v>7528</v>
      </c>
      <c r="G904" s="78" t="s">
        <v>7529</v>
      </c>
      <c r="H904" s="86" t="s">
        <v>3174</v>
      </c>
      <c r="I904" s="87" t="s">
        <v>3165</v>
      </c>
      <c r="J904" s="88" t="s">
        <v>227</v>
      </c>
      <c r="K904" s="80">
        <v>100</v>
      </c>
    </row>
    <row r="905" spans="1:11" ht="30" x14ac:dyDescent="0.2">
      <c r="A905" s="96" t="s">
        <v>8894</v>
      </c>
      <c r="B905" s="79" t="s">
        <v>7062</v>
      </c>
      <c r="C905" s="78" t="s">
        <v>4204</v>
      </c>
      <c r="D905" s="78" t="s">
        <v>3307</v>
      </c>
      <c r="E905" s="86" t="s">
        <v>7530</v>
      </c>
      <c r="F905" s="86" t="s">
        <v>7531</v>
      </c>
      <c r="G905" s="78" t="s">
        <v>7532</v>
      </c>
      <c r="H905" s="86" t="s">
        <v>3174</v>
      </c>
      <c r="I905" s="87" t="s">
        <v>3165</v>
      </c>
      <c r="J905" s="88" t="s">
        <v>227</v>
      </c>
      <c r="K905" s="80">
        <v>100</v>
      </c>
    </row>
    <row r="906" spans="1:11" ht="30" x14ac:dyDescent="0.2">
      <c r="A906" s="96" t="s">
        <v>8895</v>
      </c>
      <c r="B906" s="79" t="s">
        <v>7062</v>
      </c>
      <c r="C906" s="78" t="s">
        <v>4204</v>
      </c>
      <c r="D906" s="78" t="s">
        <v>3307</v>
      </c>
      <c r="E906" s="86" t="s">
        <v>7533</v>
      </c>
      <c r="F906" s="86" t="s">
        <v>7534</v>
      </c>
      <c r="G906" s="78" t="s">
        <v>7535</v>
      </c>
      <c r="H906" s="86" t="s">
        <v>3174</v>
      </c>
      <c r="I906" s="87" t="s">
        <v>3165</v>
      </c>
      <c r="J906" s="88" t="s">
        <v>227</v>
      </c>
      <c r="K906" s="80">
        <v>100</v>
      </c>
    </row>
    <row r="907" spans="1:11" ht="30" x14ac:dyDescent="0.2">
      <c r="A907" s="96" t="s">
        <v>8896</v>
      </c>
      <c r="B907" s="79" t="s">
        <v>7062</v>
      </c>
      <c r="C907" s="78" t="s">
        <v>4204</v>
      </c>
      <c r="D907" s="78" t="s">
        <v>3307</v>
      </c>
      <c r="E907" s="86" t="s">
        <v>7536</v>
      </c>
      <c r="F907" s="86" t="s">
        <v>7537</v>
      </c>
      <c r="G907" s="78" t="s">
        <v>7538</v>
      </c>
      <c r="H907" s="86" t="s">
        <v>3174</v>
      </c>
      <c r="I907" s="87" t="s">
        <v>3165</v>
      </c>
      <c r="J907" s="88" t="s">
        <v>227</v>
      </c>
      <c r="K907" s="80">
        <v>100</v>
      </c>
    </row>
    <row r="908" spans="1:11" ht="30" x14ac:dyDescent="0.2">
      <c r="A908" s="96" t="s">
        <v>8897</v>
      </c>
      <c r="B908" s="79" t="s">
        <v>7062</v>
      </c>
      <c r="C908" s="78" t="s">
        <v>4204</v>
      </c>
      <c r="D908" s="78" t="s">
        <v>3307</v>
      </c>
      <c r="E908" s="86" t="s">
        <v>7539</v>
      </c>
      <c r="F908" s="86" t="s">
        <v>7540</v>
      </c>
      <c r="G908" s="78" t="s">
        <v>7541</v>
      </c>
      <c r="H908" s="86" t="s">
        <v>3174</v>
      </c>
      <c r="I908" s="87" t="s">
        <v>3165</v>
      </c>
      <c r="J908" s="88" t="s">
        <v>227</v>
      </c>
      <c r="K908" s="80">
        <v>100</v>
      </c>
    </row>
    <row r="909" spans="1:11" ht="43.2" x14ac:dyDescent="0.2">
      <c r="A909" s="96" t="s">
        <v>8898</v>
      </c>
      <c r="B909" s="79" t="s">
        <v>7062</v>
      </c>
      <c r="C909" s="78" t="s">
        <v>4204</v>
      </c>
      <c r="D909" s="78" t="s">
        <v>3307</v>
      </c>
      <c r="E909" s="86" t="s">
        <v>7542</v>
      </c>
      <c r="F909" s="86" t="s">
        <v>7543</v>
      </c>
      <c r="G909" s="78" t="s">
        <v>7544</v>
      </c>
      <c r="H909" s="86" t="s">
        <v>3174</v>
      </c>
      <c r="I909" s="87" t="s">
        <v>3165</v>
      </c>
      <c r="J909" s="88" t="s">
        <v>227</v>
      </c>
      <c r="K909" s="80">
        <v>100</v>
      </c>
    </row>
    <row r="910" spans="1:11" ht="30" x14ac:dyDescent="0.2">
      <c r="A910" s="96" t="s">
        <v>8899</v>
      </c>
      <c r="B910" s="79" t="s">
        <v>7062</v>
      </c>
      <c r="C910" s="78" t="s">
        <v>4204</v>
      </c>
      <c r="D910" s="78" t="s">
        <v>3307</v>
      </c>
      <c r="E910" s="86" t="s">
        <v>7545</v>
      </c>
      <c r="F910" s="86" t="s">
        <v>7546</v>
      </c>
      <c r="G910" s="78" t="s">
        <v>7547</v>
      </c>
      <c r="H910" s="86" t="s">
        <v>3174</v>
      </c>
      <c r="I910" s="87" t="s">
        <v>3165</v>
      </c>
      <c r="J910" s="88" t="s">
        <v>227</v>
      </c>
      <c r="K910" s="80">
        <v>100</v>
      </c>
    </row>
    <row r="911" spans="1:11" ht="43.2" x14ac:dyDescent="0.2">
      <c r="A911" s="96" t="s">
        <v>8900</v>
      </c>
      <c r="B911" s="79" t="s">
        <v>7062</v>
      </c>
      <c r="C911" s="78" t="s">
        <v>4204</v>
      </c>
      <c r="D911" s="78" t="s">
        <v>3307</v>
      </c>
      <c r="E911" s="86" t="s">
        <v>7548</v>
      </c>
      <c r="F911" s="86" t="s">
        <v>7549</v>
      </c>
      <c r="G911" s="78" t="s">
        <v>7550</v>
      </c>
      <c r="H911" s="86" t="s">
        <v>3174</v>
      </c>
      <c r="I911" s="87" t="s">
        <v>3165</v>
      </c>
      <c r="J911" s="88" t="s">
        <v>227</v>
      </c>
      <c r="K911" s="80">
        <v>100</v>
      </c>
    </row>
    <row r="912" spans="1:11" ht="30" x14ac:dyDescent="0.2">
      <c r="A912" s="96" t="s">
        <v>8901</v>
      </c>
      <c r="B912" s="79" t="s">
        <v>7062</v>
      </c>
      <c r="C912" s="78" t="s">
        <v>4204</v>
      </c>
      <c r="D912" s="78" t="s">
        <v>3307</v>
      </c>
      <c r="E912" s="86" t="s">
        <v>7551</v>
      </c>
      <c r="F912" s="86" t="s">
        <v>7552</v>
      </c>
      <c r="G912" s="78" t="s">
        <v>7553</v>
      </c>
      <c r="H912" s="86" t="s">
        <v>3174</v>
      </c>
      <c r="I912" s="87" t="s">
        <v>3165</v>
      </c>
      <c r="J912" s="88" t="s">
        <v>227</v>
      </c>
      <c r="K912" s="80">
        <v>100</v>
      </c>
    </row>
    <row r="913" spans="1:11" ht="43.2" x14ac:dyDescent="0.2">
      <c r="A913" s="96" t="s">
        <v>8902</v>
      </c>
      <c r="B913" s="79" t="s">
        <v>7062</v>
      </c>
      <c r="C913" s="78" t="s">
        <v>4204</v>
      </c>
      <c r="D913" s="78" t="s">
        <v>3307</v>
      </c>
      <c r="E913" s="86" t="s">
        <v>7554</v>
      </c>
      <c r="F913" s="86" t="s">
        <v>7555</v>
      </c>
      <c r="G913" s="78" t="s">
        <v>7556</v>
      </c>
      <c r="H913" s="86" t="s">
        <v>3174</v>
      </c>
      <c r="I913" s="87" t="s">
        <v>3165</v>
      </c>
      <c r="J913" s="88" t="s">
        <v>227</v>
      </c>
      <c r="K913" s="80">
        <v>100</v>
      </c>
    </row>
    <row r="914" spans="1:11" ht="30" x14ac:dyDescent="0.2">
      <c r="A914" s="96" t="s">
        <v>8903</v>
      </c>
      <c r="B914" s="79" t="s">
        <v>7062</v>
      </c>
      <c r="C914" s="78" t="s">
        <v>4204</v>
      </c>
      <c r="D914" s="78" t="s">
        <v>3307</v>
      </c>
      <c r="E914" s="86" t="s">
        <v>7557</v>
      </c>
      <c r="F914" s="86" t="s">
        <v>7558</v>
      </c>
      <c r="G914" s="78" t="s">
        <v>7559</v>
      </c>
      <c r="H914" s="86" t="s">
        <v>3174</v>
      </c>
      <c r="I914" s="87" t="s">
        <v>3165</v>
      </c>
      <c r="J914" s="88" t="s">
        <v>227</v>
      </c>
      <c r="K914" s="80">
        <v>100</v>
      </c>
    </row>
    <row r="915" spans="1:11" ht="30" x14ac:dyDescent="0.2">
      <c r="A915" s="96" t="s">
        <v>8904</v>
      </c>
      <c r="B915" s="79" t="s">
        <v>7062</v>
      </c>
      <c r="C915" s="78" t="s">
        <v>4204</v>
      </c>
      <c r="D915" s="78" t="s">
        <v>3307</v>
      </c>
      <c r="E915" s="86" t="s">
        <v>7560</v>
      </c>
      <c r="F915" s="86" t="s">
        <v>7561</v>
      </c>
      <c r="G915" s="78" t="s">
        <v>7562</v>
      </c>
      <c r="H915" s="86" t="s">
        <v>3174</v>
      </c>
      <c r="I915" s="87" t="s">
        <v>3165</v>
      </c>
      <c r="J915" s="88" t="s">
        <v>227</v>
      </c>
      <c r="K915" s="80">
        <v>100</v>
      </c>
    </row>
    <row r="916" spans="1:11" ht="30" x14ac:dyDescent="0.2">
      <c r="A916" s="96" t="s">
        <v>8905</v>
      </c>
      <c r="B916" s="79" t="s">
        <v>7062</v>
      </c>
      <c r="C916" s="78" t="s">
        <v>4204</v>
      </c>
      <c r="D916" s="78" t="s">
        <v>3307</v>
      </c>
      <c r="E916" s="86" t="s">
        <v>7563</v>
      </c>
      <c r="F916" s="86" t="s">
        <v>7564</v>
      </c>
      <c r="G916" s="78" t="s">
        <v>7565</v>
      </c>
      <c r="H916" s="86" t="s">
        <v>3174</v>
      </c>
      <c r="I916" s="87" t="s">
        <v>3165</v>
      </c>
      <c r="J916" s="88" t="s">
        <v>227</v>
      </c>
      <c r="K916" s="80">
        <v>100</v>
      </c>
    </row>
    <row r="917" spans="1:11" ht="30" x14ac:dyDescent="0.2">
      <c r="A917" s="96" t="s">
        <v>8906</v>
      </c>
      <c r="B917" s="79" t="s">
        <v>7062</v>
      </c>
      <c r="C917" s="78" t="s">
        <v>4204</v>
      </c>
      <c r="D917" s="78" t="s">
        <v>3307</v>
      </c>
      <c r="E917" s="86" t="s">
        <v>7566</v>
      </c>
      <c r="F917" s="86" t="s">
        <v>7567</v>
      </c>
      <c r="G917" s="78" t="s">
        <v>7568</v>
      </c>
      <c r="H917" s="86" t="s">
        <v>3174</v>
      </c>
      <c r="I917" s="87" t="s">
        <v>3165</v>
      </c>
      <c r="J917" s="88" t="s">
        <v>227</v>
      </c>
      <c r="K917" s="80">
        <v>100</v>
      </c>
    </row>
    <row r="918" spans="1:11" ht="43.2" x14ac:dyDescent="0.2">
      <c r="A918" s="96" t="s">
        <v>8907</v>
      </c>
      <c r="B918" s="79" t="s">
        <v>7062</v>
      </c>
      <c r="C918" s="78" t="s">
        <v>4204</v>
      </c>
      <c r="D918" s="78" t="s">
        <v>3307</v>
      </c>
      <c r="E918" s="86" t="s">
        <v>7569</v>
      </c>
      <c r="F918" s="86" t="s">
        <v>7570</v>
      </c>
      <c r="G918" s="78" t="s">
        <v>7571</v>
      </c>
      <c r="H918" s="86" t="s">
        <v>3174</v>
      </c>
      <c r="I918" s="87" t="s">
        <v>3165</v>
      </c>
      <c r="J918" s="88" t="s">
        <v>227</v>
      </c>
      <c r="K918" s="80">
        <v>100</v>
      </c>
    </row>
    <row r="919" spans="1:11" ht="30" x14ac:dyDescent="0.2">
      <c r="A919" s="96" t="s">
        <v>8908</v>
      </c>
      <c r="B919" s="79" t="s">
        <v>7062</v>
      </c>
      <c r="C919" s="78" t="s">
        <v>4204</v>
      </c>
      <c r="D919" s="78" t="s">
        <v>3307</v>
      </c>
      <c r="E919" s="86" t="s">
        <v>7572</v>
      </c>
      <c r="F919" s="86" t="s">
        <v>7573</v>
      </c>
      <c r="G919" s="78" t="s">
        <v>7574</v>
      </c>
      <c r="H919" s="86" t="s">
        <v>7077</v>
      </c>
      <c r="I919" s="87" t="s">
        <v>3165</v>
      </c>
      <c r="J919" s="88" t="s">
        <v>227</v>
      </c>
      <c r="K919" s="80">
        <v>100</v>
      </c>
    </row>
    <row r="920" spans="1:11" ht="30" x14ac:dyDescent="0.2">
      <c r="A920" s="96" t="s">
        <v>8909</v>
      </c>
      <c r="B920" s="79" t="s">
        <v>7062</v>
      </c>
      <c r="C920" s="78" t="s">
        <v>4204</v>
      </c>
      <c r="D920" s="78" t="s">
        <v>3307</v>
      </c>
      <c r="E920" s="86" t="s">
        <v>7575</v>
      </c>
      <c r="F920" s="86" t="s">
        <v>7576</v>
      </c>
      <c r="G920" s="78" t="s">
        <v>7577</v>
      </c>
      <c r="H920" s="86" t="s">
        <v>3174</v>
      </c>
      <c r="I920" s="87" t="s">
        <v>3165</v>
      </c>
      <c r="J920" s="88" t="s">
        <v>227</v>
      </c>
      <c r="K920" s="80">
        <v>100</v>
      </c>
    </row>
    <row r="921" spans="1:11" ht="43.2" x14ac:dyDescent="0.2">
      <c r="A921" s="96" t="s">
        <v>8910</v>
      </c>
      <c r="B921" s="79" t="s">
        <v>7062</v>
      </c>
      <c r="C921" s="78" t="s">
        <v>4204</v>
      </c>
      <c r="D921" s="78" t="s">
        <v>3307</v>
      </c>
      <c r="E921" s="86" t="s">
        <v>7578</v>
      </c>
      <c r="F921" s="86" t="s">
        <v>7579</v>
      </c>
      <c r="G921" s="78" t="s">
        <v>7580</v>
      </c>
      <c r="H921" s="86" t="s">
        <v>3174</v>
      </c>
      <c r="I921" s="87" t="s">
        <v>3165</v>
      </c>
      <c r="J921" s="88" t="s">
        <v>227</v>
      </c>
      <c r="K921" s="80">
        <v>100</v>
      </c>
    </row>
    <row r="922" spans="1:11" ht="30" x14ac:dyDescent="0.2">
      <c r="A922" s="96" t="s">
        <v>8911</v>
      </c>
      <c r="B922" s="79" t="s">
        <v>7062</v>
      </c>
      <c r="C922" s="78" t="s">
        <v>4204</v>
      </c>
      <c r="D922" s="78" t="s">
        <v>3307</v>
      </c>
      <c r="E922" s="86" t="s">
        <v>7581</v>
      </c>
      <c r="F922" s="86" t="s">
        <v>7582</v>
      </c>
      <c r="G922" s="78" t="s">
        <v>7583</v>
      </c>
      <c r="H922" s="86" t="s">
        <v>3174</v>
      </c>
      <c r="I922" s="87" t="s">
        <v>3165</v>
      </c>
      <c r="J922" s="88" t="s">
        <v>227</v>
      </c>
      <c r="K922" s="80">
        <v>100</v>
      </c>
    </row>
    <row r="923" spans="1:11" ht="30" x14ac:dyDescent="0.2">
      <c r="A923" s="96" t="s">
        <v>8912</v>
      </c>
      <c r="B923" s="79" t="s">
        <v>7062</v>
      </c>
      <c r="C923" s="78" t="s">
        <v>4204</v>
      </c>
      <c r="D923" s="78" t="s">
        <v>3307</v>
      </c>
      <c r="E923" s="86" t="s">
        <v>7584</v>
      </c>
      <c r="F923" s="86" t="s">
        <v>7585</v>
      </c>
      <c r="G923" s="78" t="s">
        <v>7586</v>
      </c>
      <c r="H923" s="86" t="s">
        <v>3174</v>
      </c>
      <c r="I923" s="87" t="s">
        <v>3165</v>
      </c>
      <c r="J923" s="88" t="s">
        <v>227</v>
      </c>
      <c r="K923" s="80">
        <v>100</v>
      </c>
    </row>
    <row r="924" spans="1:11" ht="30" x14ac:dyDescent="0.2">
      <c r="A924" s="96" t="s">
        <v>8913</v>
      </c>
      <c r="B924" s="79" t="s">
        <v>7062</v>
      </c>
      <c r="C924" s="78" t="s">
        <v>4204</v>
      </c>
      <c r="D924" s="78" t="s">
        <v>3307</v>
      </c>
      <c r="E924" s="86" t="s">
        <v>7587</v>
      </c>
      <c r="F924" s="86" t="s">
        <v>7588</v>
      </c>
      <c r="G924" s="78" t="s">
        <v>7589</v>
      </c>
      <c r="H924" s="86" t="s">
        <v>3174</v>
      </c>
      <c r="I924" s="87" t="s">
        <v>3165</v>
      </c>
      <c r="J924" s="88" t="s">
        <v>227</v>
      </c>
      <c r="K924" s="80">
        <v>100</v>
      </c>
    </row>
    <row r="925" spans="1:11" ht="43.2" x14ac:dyDescent="0.2">
      <c r="A925" s="96" t="s">
        <v>8914</v>
      </c>
      <c r="B925" s="79" t="s">
        <v>7062</v>
      </c>
      <c r="C925" s="78" t="s">
        <v>4204</v>
      </c>
      <c r="D925" s="78" t="s">
        <v>3307</v>
      </c>
      <c r="E925" s="86" t="s">
        <v>7590</v>
      </c>
      <c r="F925" s="86" t="s">
        <v>7591</v>
      </c>
      <c r="G925" s="78" t="s">
        <v>7592</v>
      </c>
      <c r="H925" s="86" t="s">
        <v>3174</v>
      </c>
      <c r="I925" s="87" t="s">
        <v>3165</v>
      </c>
      <c r="J925" s="88" t="s">
        <v>227</v>
      </c>
      <c r="K925" s="80">
        <v>100</v>
      </c>
    </row>
    <row r="926" spans="1:11" ht="30" x14ac:dyDescent="0.2">
      <c r="A926" s="96" t="s">
        <v>8915</v>
      </c>
      <c r="B926" s="79" t="s">
        <v>7062</v>
      </c>
      <c r="C926" s="78" t="s">
        <v>4204</v>
      </c>
      <c r="D926" s="78" t="s">
        <v>3307</v>
      </c>
      <c r="E926" s="86" t="s">
        <v>7593</v>
      </c>
      <c r="F926" s="86" t="s">
        <v>7594</v>
      </c>
      <c r="G926" s="78" t="s">
        <v>7595</v>
      </c>
      <c r="H926" s="86" t="s">
        <v>3174</v>
      </c>
      <c r="I926" s="87" t="s">
        <v>3165</v>
      </c>
      <c r="J926" s="88" t="s">
        <v>227</v>
      </c>
      <c r="K926" s="80">
        <v>100</v>
      </c>
    </row>
    <row r="927" spans="1:11" ht="30" x14ac:dyDescent="0.2">
      <c r="A927" s="96" t="s">
        <v>8916</v>
      </c>
      <c r="B927" s="79" t="s">
        <v>7062</v>
      </c>
      <c r="C927" s="78" t="s">
        <v>4204</v>
      </c>
      <c r="D927" s="78" t="s">
        <v>3307</v>
      </c>
      <c r="E927" s="86" t="s">
        <v>7596</v>
      </c>
      <c r="F927" s="86" t="s">
        <v>7597</v>
      </c>
      <c r="G927" s="78" t="s">
        <v>7598</v>
      </c>
      <c r="H927" s="86" t="s">
        <v>3174</v>
      </c>
      <c r="I927" s="87" t="s">
        <v>3165</v>
      </c>
      <c r="J927" s="88" t="s">
        <v>227</v>
      </c>
      <c r="K927" s="80">
        <v>100</v>
      </c>
    </row>
    <row r="928" spans="1:11" ht="30" x14ac:dyDescent="0.2">
      <c r="A928" s="96" t="s">
        <v>8917</v>
      </c>
      <c r="B928" s="79" t="s">
        <v>7062</v>
      </c>
      <c r="C928" s="78" t="s">
        <v>4204</v>
      </c>
      <c r="D928" s="78" t="s">
        <v>3307</v>
      </c>
      <c r="E928" s="86" t="s">
        <v>7599</v>
      </c>
      <c r="F928" s="86" t="s">
        <v>7600</v>
      </c>
      <c r="G928" s="78" t="s">
        <v>7601</v>
      </c>
      <c r="H928" s="86" t="s">
        <v>3174</v>
      </c>
      <c r="I928" s="87" t="s">
        <v>3165</v>
      </c>
      <c r="J928" s="88" t="s">
        <v>227</v>
      </c>
      <c r="K928" s="80">
        <v>100</v>
      </c>
    </row>
    <row r="929" spans="1:11" ht="30" x14ac:dyDescent="0.2">
      <c r="A929" s="96" t="s">
        <v>8918</v>
      </c>
      <c r="B929" s="79" t="s">
        <v>7062</v>
      </c>
      <c r="C929" s="78" t="s">
        <v>4204</v>
      </c>
      <c r="D929" s="78" t="s">
        <v>3307</v>
      </c>
      <c r="E929" s="86" t="s">
        <v>7602</v>
      </c>
      <c r="F929" s="86" t="s">
        <v>7603</v>
      </c>
      <c r="G929" s="78" t="s">
        <v>7604</v>
      </c>
      <c r="H929" s="86" t="s">
        <v>3174</v>
      </c>
      <c r="I929" s="87" t="s">
        <v>3165</v>
      </c>
      <c r="J929" s="88" t="s">
        <v>227</v>
      </c>
      <c r="K929" s="80">
        <v>100</v>
      </c>
    </row>
    <row r="930" spans="1:11" ht="30" x14ac:dyDescent="0.2">
      <c r="A930" s="96" t="s">
        <v>8919</v>
      </c>
      <c r="B930" s="79" t="s">
        <v>7062</v>
      </c>
      <c r="C930" s="78" t="s">
        <v>4204</v>
      </c>
      <c r="D930" s="78" t="s">
        <v>3307</v>
      </c>
      <c r="E930" s="86" t="s">
        <v>7605</v>
      </c>
      <c r="F930" s="86" t="s">
        <v>7606</v>
      </c>
      <c r="G930" s="78" t="s">
        <v>7607</v>
      </c>
      <c r="H930" s="86" t="s">
        <v>3174</v>
      </c>
      <c r="I930" s="87" t="s">
        <v>3165</v>
      </c>
      <c r="J930" s="88" t="s">
        <v>227</v>
      </c>
      <c r="K930" s="80">
        <v>100</v>
      </c>
    </row>
    <row r="931" spans="1:11" ht="30" x14ac:dyDescent="0.2">
      <c r="A931" s="96" t="s">
        <v>8920</v>
      </c>
      <c r="B931" s="79" t="s">
        <v>7062</v>
      </c>
      <c r="C931" s="78" t="s">
        <v>4204</v>
      </c>
      <c r="D931" s="78" t="s">
        <v>3307</v>
      </c>
      <c r="E931" s="86" t="s">
        <v>7608</v>
      </c>
      <c r="F931" s="86" t="s">
        <v>7609</v>
      </c>
      <c r="G931" s="78" t="s">
        <v>7610</v>
      </c>
      <c r="H931" s="86" t="s">
        <v>3174</v>
      </c>
      <c r="I931" s="87" t="s">
        <v>3165</v>
      </c>
      <c r="J931" s="88" t="s">
        <v>227</v>
      </c>
      <c r="K931" s="80">
        <v>100</v>
      </c>
    </row>
    <row r="932" spans="1:11" ht="43.2" x14ac:dyDescent="0.2">
      <c r="A932" s="96" t="s">
        <v>8921</v>
      </c>
      <c r="B932" s="79" t="s">
        <v>7062</v>
      </c>
      <c r="C932" s="78" t="s">
        <v>4204</v>
      </c>
      <c r="D932" s="78" t="s">
        <v>3307</v>
      </c>
      <c r="E932" s="86" t="s">
        <v>7611</v>
      </c>
      <c r="F932" s="86" t="s">
        <v>7612</v>
      </c>
      <c r="G932" s="78" t="s">
        <v>7613</v>
      </c>
      <c r="H932" s="86" t="s">
        <v>3174</v>
      </c>
      <c r="I932" s="87" t="s">
        <v>3165</v>
      </c>
      <c r="J932" s="88" t="s">
        <v>227</v>
      </c>
      <c r="K932" s="80">
        <v>100</v>
      </c>
    </row>
    <row r="933" spans="1:11" ht="43.2" x14ac:dyDescent="0.2">
      <c r="A933" s="96" t="s">
        <v>8922</v>
      </c>
      <c r="B933" s="79" t="s">
        <v>7062</v>
      </c>
      <c r="C933" s="78" t="s">
        <v>4204</v>
      </c>
      <c r="D933" s="78" t="s">
        <v>3307</v>
      </c>
      <c r="E933" s="86" t="s">
        <v>7614</v>
      </c>
      <c r="F933" s="86" t="s">
        <v>7615</v>
      </c>
      <c r="G933" s="78" t="s">
        <v>7616</v>
      </c>
      <c r="H933" s="86" t="s">
        <v>3174</v>
      </c>
      <c r="I933" s="87" t="s">
        <v>3165</v>
      </c>
      <c r="J933" s="88" t="s">
        <v>227</v>
      </c>
      <c r="K933" s="80">
        <v>100</v>
      </c>
    </row>
    <row r="934" spans="1:11" ht="30" x14ac:dyDescent="0.2">
      <c r="A934" s="96" t="s">
        <v>8923</v>
      </c>
      <c r="B934" s="79" t="s">
        <v>7062</v>
      </c>
      <c r="C934" s="78" t="s">
        <v>4204</v>
      </c>
      <c r="D934" s="78" t="s">
        <v>3307</v>
      </c>
      <c r="E934" s="86" t="s">
        <v>7617</v>
      </c>
      <c r="F934" s="86" t="s">
        <v>7618</v>
      </c>
      <c r="G934" s="78" t="s">
        <v>7619</v>
      </c>
      <c r="H934" s="86" t="s">
        <v>3174</v>
      </c>
      <c r="I934" s="87" t="s">
        <v>3165</v>
      </c>
      <c r="J934" s="88" t="s">
        <v>227</v>
      </c>
      <c r="K934" s="80">
        <v>100</v>
      </c>
    </row>
    <row r="935" spans="1:11" ht="30" x14ac:dyDescent="0.2">
      <c r="A935" s="96" t="s">
        <v>8924</v>
      </c>
      <c r="B935" s="79" t="s">
        <v>7062</v>
      </c>
      <c r="C935" s="78" t="s">
        <v>4204</v>
      </c>
      <c r="D935" s="78" t="s">
        <v>3307</v>
      </c>
      <c r="E935" s="86" t="s">
        <v>7620</v>
      </c>
      <c r="F935" s="86" t="s">
        <v>7621</v>
      </c>
      <c r="G935" s="78" t="s">
        <v>7622</v>
      </c>
      <c r="H935" s="86" t="s">
        <v>3174</v>
      </c>
      <c r="I935" s="87" t="s">
        <v>3165</v>
      </c>
      <c r="J935" s="88" t="s">
        <v>227</v>
      </c>
      <c r="K935" s="80">
        <v>100</v>
      </c>
    </row>
    <row r="936" spans="1:11" ht="30" x14ac:dyDescent="0.2">
      <c r="A936" s="96" t="s">
        <v>8925</v>
      </c>
      <c r="B936" s="79" t="s">
        <v>7062</v>
      </c>
      <c r="C936" s="78" t="s">
        <v>4204</v>
      </c>
      <c r="D936" s="78" t="s">
        <v>3307</v>
      </c>
      <c r="E936" s="86" t="s">
        <v>7623</v>
      </c>
      <c r="F936" s="86" t="s">
        <v>7624</v>
      </c>
      <c r="G936" s="78" t="s">
        <v>7625</v>
      </c>
      <c r="H936" s="86" t="s">
        <v>3174</v>
      </c>
      <c r="I936" s="87" t="s">
        <v>3165</v>
      </c>
      <c r="J936" s="88" t="s">
        <v>227</v>
      </c>
      <c r="K936" s="80">
        <v>100</v>
      </c>
    </row>
    <row r="937" spans="1:11" ht="30" x14ac:dyDescent="0.2">
      <c r="A937" s="96" t="s">
        <v>8926</v>
      </c>
      <c r="B937" s="79" t="s">
        <v>7062</v>
      </c>
      <c r="C937" s="78" t="s">
        <v>4204</v>
      </c>
      <c r="D937" s="78" t="s">
        <v>3307</v>
      </c>
      <c r="E937" s="86" t="s">
        <v>7626</v>
      </c>
      <c r="F937" s="86" t="s">
        <v>7627</v>
      </c>
      <c r="G937" s="78" t="s">
        <v>7628</v>
      </c>
      <c r="H937" s="86" t="s">
        <v>3174</v>
      </c>
      <c r="I937" s="87" t="s">
        <v>3165</v>
      </c>
      <c r="J937" s="88" t="s">
        <v>227</v>
      </c>
      <c r="K937" s="80">
        <v>100</v>
      </c>
    </row>
    <row r="938" spans="1:11" ht="30" x14ac:dyDescent="0.2">
      <c r="A938" s="96" t="s">
        <v>8927</v>
      </c>
      <c r="B938" s="79" t="s">
        <v>7062</v>
      </c>
      <c r="C938" s="78" t="s">
        <v>4204</v>
      </c>
      <c r="D938" s="78" t="s">
        <v>3307</v>
      </c>
      <c r="E938" s="86" t="s">
        <v>7629</v>
      </c>
      <c r="F938" s="86" t="s">
        <v>7630</v>
      </c>
      <c r="G938" s="78" t="s">
        <v>7631</v>
      </c>
      <c r="H938" s="86" t="s">
        <v>3174</v>
      </c>
      <c r="I938" s="87" t="s">
        <v>3165</v>
      </c>
      <c r="J938" s="88" t="s">
        <v>227</v>
      </c>
      <c r="K938" s="80">
        <v>100</v>
      </c>
    </row>
    <row r="939" spans="1:11" ht="30" x14ac:dyDescent="0.2">
      <c r="A939" s="96" t="s">
        <v>8928</v>
      </c>
      <c r="B939" s="79" t="s">
        <v>7062</v>
      </c>
      <c r="C939" s="78" t="s">
        <v>4204</v>
      </c>
      <c r="D939" s="78" t="s">
        <v>3307</v>
      </c>
      <c r="E939" s="86" t="s">
        <v>7632</v>
      </c>
      <c r="F939" s="86" t="s">
        <v>7633</v>
      </c>
      <c r="G939" s="78" t="s">
        <v>7634</v>
      </c>
      <c r="H939" s="86" t="s">
        <v>3174</v>
      </c>
      <c r="I939" s="87" t="s">
        <v>3165</v>
      </c>
      <c r="J939" s="88" t="s">
        <v>227</v>
      </c>
      <c r="K939" s="80">
        <v>100</v>
      </c>
    </row>
    <row r="940" spans="1:11" ht="30" x14ac:dyDescent="0.2">
      <c r="A940" s="96" t="s">
        <v>8929</v>
      </c>
      <c r="B940" s="79" t="s">
        <v>7062</v>
      </c>
      <c r="C940" s="78" t="s">
        <v>4204</v>
      </c>
      <c r="D940" s="78" t="s">
        <v>3307</v>
      </c>
      <c r="E940" s="86" t="s">
        <v>7635</v>
      </c>
      <c r="F940" s="86" t="s">
        <v>7636</v>
      </c>
      <c r="G940" s="78" t="s">
        <v>7637</v>
      </c>
      <c r="H940" s="86" t="s">
        <v>3174</v>
      </c>
      <c r="I940" s="87" t="s">
        <v>3165</v>
      </c>
      <c r="J940" s="88" t="s">
        <v>227</v>
      </c>
      <c r="K940" s="80">
        <v>100</v>
      </c>
    </row>
    <row r="941" spans="1:11" ht="30" x14ac:dyDescent="0.2">
      <c r="A941" s="96" t="s">
        <v>8930</v>
      </c>
      <c r="B941" s="79" t="s">
        <v>7062</v>
      </c>
      <c r="C941" s="78" t="s">
        <v>4204</v>
      </c>
      <c r="D941" s="78" t="s">
        <v>3307</v>
      </c>
      <c r="E941" s="86" t="s">
        <v>7638</v>
      </c>
      <c r="F941" s="86" t="s">
        <v>7639</v>
      </c>
      <c r="G941" s="78" t="s">
        <v>7640</v>
      </c>
      <c r="H941" s="86" t="s">
        <v>3174</v>
      </c>
      <c r="I941" s="87" t="s">
        <v>3165</v>
      </c>
      <c r="J941" s="88" t="s">
        <v>227</v>
      </c>
      <c r="K941" s="80">
        <v>100</v>
      </c>
    </row>
    <row r="942" spans="1:11" ht="30" x14ac:dyDescent="0.2">
      <c r="A942" s="96" t="s">
        <v>8931</v>
      </c>
      <c r="B942" s="79" t="s">
        <v>7062</v>
      </c>
      <c r="C942" s="78" t="s">
        <v>4204</v>
      </c>
      <c r="D942" s="78" t="s">
        <v>3307</v>
      </c>
      <c r="E942" s="86" t="s">
        <v>7641</v>
      </c>
      <c r="F942" s="86" t="s">
        <v>7642</v>
      </c>
      <c r="G942" s="78" t="s">
        <v>7643</v>
      </c>
      <c r="H942" s="86" t="s">
        <v>7077</v>
      </c>
      <c r="I942" s="87" t="s">
        <v>3165</v>
      </c>
      <c r="J942" s="88" t="s">
        <v>227</v>
      </c>
      <c r="K942" s="80">
        <v>100</v>
      </c>
    </row>
    <row r="943" spans="1:11" ht="30" x14ac:dyDescent="0.2">
      <c r="A943" s="96" t="s">
        <v>8932</v>
      </c>
      <c r="B943" s="79" t="s">
        <v>7062</v>
      </c>
      <c r="C943" s="78" t="s">
        <v>4204</v>
      </c>
      <c r="D943" s="78" t="s">
        <v>3307</v>
      </c>
      <c r="E943" s="86" t="s">
        <v>7644</v>
      </c>
      <c r="F943" s="86" t="s">
        <v>7645</v>
      </c>
      <c r="G943" s="78" t="s">
        <v>7646</v>
      </c>
      <c r="H943" s="86" t="s">
        <v>3174</v>
      </c>
      <c r="I943" s="87" t="s">
        <v>3165</v>
      </c>
      <c r="J943" s="88" t="s">
        <v>227</v>
      </c>
      <c r="K943" s="80">
        <v>100</v>
      </c>
    </row>
    <row r="944" spans="1:11" ht="30" x14ac:dyDescent="0.2">
      <c r="A944" s="96" t="s">
        <v>8936</v>
      </c>
      <c r="B944" s="79" t="s">
        <v>7062</v>
      </c>
      <c r="C944" s="78" t="s">
        <v>4204</v>
      </c>
      <c r="D944" s="78" t="s">
        <v>3307</v>
      </c>
      <c r="E944" s="86" t="s">
        <v>7647</v>
      </c>
      <c r="F944" s="86" t="s">
        <v>7648</v>
      </c>
      <c r="G944" s="78" t="s">
        <v>7649</v>
      </c>
      <c r="H944" s="86" t="s">
        <v>3174</v>
      </c>
      <c r="I944" s="87" t="s">
        <v>3165</v>
      </c>
      <c r="J944" s="88" t="s">
        <v>227</v>
      </c>
      <c r="K944" s="80">
        <v>100</v>
      </c>
    </row>
    <row r="945" spans="1:12" ht="30" x14ac:dyDescent="0.2">
      <c r="A945" s="96" t="s">
        <v>8937</v>
      </c>
      <c r="B945" s="79" t="s">
        <v>7062</v>
      </c>
      <c r="C945" s="78" t="s">
        <v>4204</v>
      </c>
      <c r="D945" s="78" t="s">
        <v>3307</v>
      </c>
      <c r="E945" s="86" t="s">
        <v>7650</v>
      </c>
      <c r="F945" s="86" t="s">
        <v>7651</v>
      </c>
      <c r="G945" s="78" t="s">
        <v>7652</v>
      </c>
      <c r="H945" s="86" t="s">
        <v>3174</v>
      </c>
      <c r="I945" s="87" t="s">
        <v>3165</v>
      </c>
      <c r="J945" s="88" t="s">
        <v>227</v>
      </c>
      <c r="K945" s="80">
        <v>100</v>
      </c>
    </row>
    <row r="946" spans="1:12" ht="57.6" x14ac:dyDescent="0.2">
      <c r="A946" s="96" t="s">
        <v>8938</v>
      </c>
      <c r="B946" s="79" t="s">
        <v>7062</v>
      </c>
      <c r="C946" s="78" t="s">
        <v>4204</v>
      </c>
      <c r="D946" s="78" t="s">
        <v>3307</v>
      </c>
      <c r="E946" s="86" t="s">
        <v>7653</v>
      </c>
      <c r="F946" s="86" t="s">
        <v>7654</v>
      </c>
      <c r="G946" s="78" t="s">
        <v>7655</v>
      </c>
      <c r="H946" s="86" t="s">
        <v>3174</v>
      </c>
      <c r="I946" s="87" t="s">
        <v>3165</v>
      </c>
      <c r="J946" s="88" t="s">
        <v>227</v>
      </c>
      <c r="K946" s="80">
        <v>100</v>
      </c>
    </row>
    <row r="947" spans="1:12" ht="30" x14ac:dyDescent="0.2">
      <c r="A947" s="96" t="s">
        <v>8939</v>
      </c>
      <c r="B947" s="79" t="s">
        <v>7062</v>
      </c>
      <c r="C947" s="78" t="s">
        <v>4204</v>
      </c>
      <c r="D947" s="78" t="s">
        <v>3307</v>
      </c>
      <c r="E947" s="86" t="s">
        <v>7656</v>
      </c>
      <c r="F947" s="86" t="s">
        <v>7657</v>
      </c>
      <c r="G947" s="78" t="s">
        <v>7658</v>
      </c>
      <c r="H947" s="86" t="s">
        <v>3174</v>
      </c>
      <c r="I947" s="87" t="s">
        <v>3165</v>
      </c>
      <c r="J947" s="88" t="s">
        <v>227</v>
      </c>
      <c r="K947" s="80">
        <v>100</v>
      </c>
    </row>
    <row r="948" spans="1:12" ht="30" x14ac:dyDescent="0.2">
      <c r="A948" s="96" t="s">
        <v>8940</v>
      </c>
      <c r="B948" s="79" t="s">
        <v>7062</v>
      </c>
      <c r="C948" s="78" t="s">
        <v>4204</v>
      </c>
      <c r="D948" s="78" t="s">
        <v>3307</v>
      </c>
      <c r="E948" s="86" t="s">
        <v>7659</v>
      </c>
      <c r="F948" s="86" t="s">
        <v>7660</v>
      </c>
      <c r="G948" s="78" t="s">
        <v>7661</v>
      </c>
      <c r="H948" s="86" t="s">
        <v>3174</v>
      </c>
      <c r="I948" s="87" t="s">
        <v>3165</v>
      </c>
      <c r="J948" s="88" t="s">
        <v>227</v>
      </c>
      <c r="K948" s="80">
        <v>100</v>
      </c>
    </row>
    <row r="949" spans="1:12" ht="30" x14ac:dyDescent="0.2">
      <c r="A949" s="96" t="s">
        <v>8941</v>
      </c>
      <c r="B949" s="79" t="s">
        <v>7062</v>
      </c>
      <c r="C949" s="78" t="s">
        <v>4204</v>
      </c>
      <c r="D949" s="78" t="s">
        <v>3307</v>
      </c>
      <c r="E949" s="86" t="s">
        <v>7662</v>
      </c>
      <c r="F949" s="86" t="s">
        <v>7663</v>
      </c>
      <c r="G949" s="78" t="s">
        <v>7664</v>
      </c>
      <c r="H949" s="86" t="s">
        <v>3174</v>
      </c>
      <c r="I949" s="87" t="s">
        <v>3165</v>
      </c>
      <c r="J949" s="88" t="s">
        <v>227</v>
      </c>
      <c r="K949" s="80">
        <v>100</v>
      </c>
    </row>
    <row r="950" spans="1:12" ht="30" x14ac:dyDescent="0.2">
      <c r="A950" s="96" t="s">
        <v>8942</v>
      </c>
      <c r="B950" s="79" t="s">
        <v>7062</v>
      </c>
      <c r="C950" s="78" t="s">
        <v>4204</v>
      </c>
      <c r="D950" s="78" t="s">
        <v>3307</v>
      </c>
      <c r="E950" s="86" t="s">
        <v>7665</v>
      </c>
      <c r="F950" s="86" t="s">
        <v>7666</v>
      </c>
      <c r="G950" s="78" t="s">
        <v>7667</v>
      </c>
      <c r="H950" s="86" t="s">
        <v>3174</v>
      </c>
      <c r="I950" s="87" t="s">
        <v>3165</v>
      </c>
      <c r="J950" s="88" t="s">
        <v>227</v>
      </c>
      <c r="K950" s="80">
        <v>100</v>
      </c>
    </row>
    <row r="951" spans="1:12" ht="30" x14ac:dyDescent="0.2">
      <c r="A951" s="96" t="s">
        <v>8943</v>
      </c>
      <c r="B951" s="79" t="s">
        <v>7062</v>
      </c>
      <c r="C951" s="78" t="s">
        <v>4204</v>
      </c>
      <c r="D951" s="78" t="s">
        <v>3307</v>
      </c>
      <c r="E951" s="86" t="s">
        <v>7668</v>
      </c>
      <c r="F951" s="86" t="s">
        <v>7669</v>
      </c>
      <c r="G951" s="78" t="s">
        <v>7670</v>
      </c>
      <c r="H951" s="86" t="s">
        <v>3174</v>
      </c>
      <c r="I951" s="87" t="s">
        <v>3165</v>
      </c>
      <c r="J951" s="88" t="s">
        <v>227</v>
      </c>
      <c r="K951" s="80">
        <v>100</v>
      </c>
    </row>
    <row r="952" spans="1:12" ht="30" x14ac:dyDescent="0.2">
      <c r="A952" s="96" t="s">
        <v>8944</v>
      </c>
      <c r="B952" s="79" t="s">
        <v>7062</v>
      </c>
      <c r="C952" s="78" t="s">
        <v>4204</v>
      </c>
      <c r="D952" s="78" t="s">
        <v>3307</v>
      </c>
      <c r="E952" s="86" t="s">
        <v>7671</v>
      </c>
      <c r="F952" s="86" t="s">
        <v>7672</v>
      </c>
      <c r="G952" s="78" t="s">
        <v>7673</v>
      </c>
      <c r="H952" s="86" t="s">
        <v>3174</v>
      </c>
      <c r="I952" s="87" t="s">
        <v>3165</v>
      </c>
      <c r="J952" s="88" t="s">
        <v>227</v>
      </c>
      <c r="K952" s="80">
        <v>100</v>
      </c>
    </row>
    <row r="953" spans="1:12" ht="30" x14ac:dyDescent="0.2">
      <c r="A953" s="96" t="s">
        <v>8945</v>
      </c>
      <c r="B953" s="79" t="s">
        <v>7062</v>
      </c>
      <c r="C953" s="78" t="s">
        <v>4204</v>
      </c>
      <c r="D953" s="78" t="s">
        <v>3307</v>
      </c>
      <c r="E953" s="86" t="s">
        <v>7674</v>
      </c>
      <c r="F953" s="86" t="s">
        <v>7675</v>
      </c>
      <c r="G953" s="78" t="s">
        <v>7676</v>
      </c>
      <c r="H953" s="86" t="s">
        <v>3174</v>
      </c>
      <c r="I953" s="87" t="s">
        <v>3165</v>
      </c>
      <c r="J953" s="88" t="s">
        <v>227</v>
      </c>
      <c r="K953" s="80">
        <v>100</v>
      </c>
    </row>
    <row r="954" spans="1:12" ht="30" x14ac:dyDescent="0.2">
      <c r="A954" s="96" t="s">
        <v>8946</v>
      </c>
      <c r="B954" s="79" t="s">
        <v>7062</v>
      </c>
      <c r="C954" s="78" t="s">
        <v>4204</v>
      </c>
      <c r="D954" s="78" t="s">
        <v>3307</v>
      </c>
      <c r="E954" s="86" t="s">
        <v>7677</v>
      </c>
      <c r="F954" s="86" t="s">
        <v>7678</v>
      </c>
      <c r="G954" s="78" t="s">
        <v>7679</v>
      </c>
      <c r="H954" s="86" t="s">
        <v>3174</v>
      </c>
      <c r="I954" s="87" t="s">
        <v>3165</v>
      </c>
      <c r="J954" s="88" t="s">
        <v>227</v>
      </c>
      <c r="K954" s="80">
        <v>100</v>
      </c>
    </row>
    <row r="955" spans="1:12" ht="30" x14ac:dyDescent="0.2">
      <c r="A955" s="96" t="s">
        <v>8947</v>
      </c>
      <c r="B955" s="79" t="s">
        <v>7062</v>
      </c>
      <c r="C955" s="78" t="s">
        <v>4204</v>
      </c>
      <c r="D955" s="78" t="s">
        <v>3307</v>
      </c>
      <c r="E955" s="86" t="s">
        <v>7680</v>
      </c>
      <c r="F955" s="86" t="s">
        <v>7681</v>
      </c>
      <c r="G955" s="78" t="s">
        <v>7682</v>
      </c>
      <c r="H955" s="86" t="s">
        <v>3174</v>
      </c>
      <c r="I955" s="87" t="s">
        <v>3165</v>
      </c>
      <c r="J955" s="88" t="s">
        <v>227</v>
      </c>
      <c r="K955" s="80">
        <v>100</v>
      </c>
    </row>
    <row r="956" spans="1:12" ht="30" x14ac:dyDescent="0.2">
      <c r="A956" s="96" t="s">
        <v>8948</v>
      </c>
      <c r="B956" s="79" t="s">
        <v>7062</v>
      </c>
      <c r="C956" s="78" t="s">
        <v>4204</v>
      </c>
      <c r="D956" s="78" t="s">
        <v>3307</v>
      </c>
      <c r="E956" s="86" t="s">
        <v>7683</v>
      </c>
      <c r="F956" s="86" t="s">
        <v>7684</v>
      </c>
      <c r="G956" s="78" t="s">
        <v>7685</v>
      </c>
      <c r="H956" s="86" t="s">
        <v>3174</v>
      </c>
      <c r="I956" s="87" t="s">
        <v>3165</v>
      </c>
      <c r="J956" s="88" t="s">
        <v>227</v>
      </c>
      <c r="K956" s="80">
        <v>100</v>
      </c>
    </row>
    <row r="957" spans="1:12" ht="30" x14ac:dyDescent="0.2">
      <c r="A957" s="96" t="s">
        <v>8949</v>
      </c>
      <c r="B957" s="79" t="s">
        <v>7062</v>
      </c>
      <c r="C957" s="78" t="s">
        <v>4204</v>
      </c>
      <c r="D957" s="78" t="s">
        <v>3307</v>
      </c>
      <c r="E957" s="86" t="s">
        <v>7686</v>
      </c>
      <c r="F957" s="86" t="s">
        <v>7687</v>
      </c>
      <c r="G957" s="78" t="s">
        <v>7688</v>
      </c>
      <c r="H957" s="86" t="s">
        <v>3174</v>
      </c>
      <c r="I957" s="87" t="s">
        <v>3165</v>
      </c>
      <c r="J957" s="88" t="s">
        <v>227</v>
      </c>
      <c r="K957" s="80">
        <v>100</v>
      </c>
      <c r="L957" s="78"/>
    </row>
    <row r="958" spans="1:12" ht="43.2" x14ac:dyDescent="0.2">
      <c r="A958" s="96" t="s">
        <v>8950</v>
      </c>
      <c r="B958" s="79" t="s">
        <v>7062</v>
      </c>
      <c r="C958" s="78" t="s">
        <v>4204</v>
      </c>
      <c r="D958" s="78" t="s">
        <v>3307</v>
      </c>
      <c r="E958" s="86" t="s">
        <v>7689</v>
      </c>
      <c r="F958" s="86" t="s">
        <v>7690</v>
      </c>
      <c r="G958" s="78" t="s">
        <v>7691</v>
      </c>
      <c r="H958" s="86" t="s">
        <v>3174</v>
      </c>
      <c r="I958" s="87" t="s">
        <v>3165</v>
      </c>
      <c r="J958" s="88" t="s">
        <v>227</v>
      </c>
      <c r="K958" s="80">
        <v>100</v>
      </c>
    </row>
    <row r="959" spans="1:12" ht="30" x14ac:dyDescent="0.2">
      <c r="A959" s="96" t="s">
        <v>8951</v>
      </c>
      <c r="B959" s="79" t="s">
        <v>7062</v>
      </c>
      <c r="C959" s="78" t="s">
        <v>4204</v>
      </c>
      <c r="D959" s="78" t="s">
        <v>3307</v>
      </c>
      <c r="E959" s="86" t="s">
        <v>7692</v>
      </c>
      <c r="F959" s="86" t="s">
        <v>7693</v>
      </c>
      <c r="G959" s="78" t="s">
        <v>7694</v>
      </c>
      <c r="H959" s="86" t="s">
        <v>3174</v>
      </c>
      <c r="I959" s="87" t="s">
        <v>3165</v>
      </c>
      <c r="J959" s="88" t="s">
        <v>227</v>
      </c>
      <c r="K959" s="80">
        <v>100</v>
      </c>
    </row>
    <row r="960" spans="1:12" ht="30" x14ac:dyDescent="0.2">
      <c r="A960" s="96" t="s">
        <v>8952</v>
      </c>
      <c r="B960" s="79" t="s">
        <v>7062</v>
      </c>
      <c r="C960" s="78" t="s">
        <v>4204</v>
      </c>
      <c r="D960" s="78" t="s">
        <v>3307</v>
      </c>
      <c r="E960" s="86" t="s">
        <v>7695</v>
      </c>
      <c r="F960" s="86" t="s">
        <v>7696</v>
      </c>
      <c r="G960" s="78" t="s">
        <v>7697</v>
      </c>
      <c r="H960" s="86" t="s">
        <v>3174</v>
      </c>
      <c r="I960" s="87" t="s">
        <v>3165</v>
      </c>
      <c r="J960" s="88" t="s">
        <v>227</v>
      </c>
      <c r="K960" s="80">
        <v>100</v>
      </c>
    </row>
    <row r="961" spans="1:12" ht="30" x14ac:dyDescent="0.2">
      <c r="A961" s="96" t="s">
        <v>8953</v>
      </c>
      <c r="B961" s="79" t="s">
        <v>7062</v>
      </c>
      <c r="C961" s="78" t="s">
        <v>4204</v>
      </c>
      <c r="D961" s="78" t="s">
        <v>3307</v>
      </c>
      <c r="E961" s="86" t="s">
        <v>7701</v>
      </c>
      <c r="F961" s="86" t="s">
        <v>7702</v>
      </c>
      <c r="G961" s="78" t="s">
        <v>7703</v>
      </c>
      <c r="H961" s="86" t="s">
        <v>3174</v>
      </c>
      <c r="I961" s="87" t="s">
        <v>3165</v>
      </c>
      <c r="J961" s="88" t="s">
        <v>227</v>
      </c>
      <c r="K961" s="80">
        <v>100</v>
      </c>
    </row>
    <row r="962" spans="1:12" ht="30" x14ac:dyDescent="0.2">
      <c r="A962" s="96" t="s">
        <v>8954</v>
      </c>
      <c r="B962" s="79" t="s">
        <v>7062</v>
      </c>
      <c r="C962" s="78" t="s">
        <v>4204</v>
      </c>
      <c r="D962" s="78" t="s">
        <v>3307</v>
      </c>
      <c r="E962" s="86" t="s">
        <v>7704</v>
      </c>
      <c r="F962" s="86" t="s">
        <v>7705</v>
      </c>
      <c r="G962" s="78" t="s">
        <v>7706</v>
      </c>
      <c r="H962" s="86" t="s">
        <v>3174</v>
      </c>
      <c r="I962" s="87" t="s">
        <v>3165</v>
      </c>
      <c r="J962" s="88" t="s">
        <v>227</v>
      </c>
      <c r="K962" s="80">
        <v>100</v>
      </c>
      <c r="L962" s="78"/>
    </row>
    <row r="963" spans="1:12" ht="30" x14ac:dyDescent="0.2">
      <c r="A963" s="96" t="s">
        <v>8955</v>
      </c>
      <c r="B963" s="79" t="s">
        <v>7062</v>
      </c>
      <c r="C963" s="78" t="s">
        <v>4204</v>
      </c>
      <c r="D963" s="78" t="s">
        <v>3307</v>
      </c>
      <c r="E963" s="86" t="s">
        <v>7707</v>
      </c>
      <c r="F963" s="86" t="s">
        <v>7708</v>
      </c>
      <c r="G963" s="78" t="s">
        <v>7709</v>
      </c>
      <c r="H963" s="86" t="s">
        <v>3174</v>
      </c>
      <c r="I963" s="87" t="s">
        <v>3165</v>
      </c>
      <c r="J963" s="88" t="s">
        <v>227</v>
      </c>
      <c r="K963" s="80">
        <v>100</v>
      </c>
    </row>
    <row r="964" spans="1:12" ht="57.6" x14ac:dyDescent="0.2">
      <c r="A964" s="96" t="s">
        <v>8956</v>
      </c>
      <c r="B964" s="79" t="s">
        <v>7062</v>
      </c>
      <c r="C964" s="78" t="s">
        <v>4204</v>
      </c>
      <c r="D964" s="78" t="s">
        <v>3307</v>
      </c>
      <c r="E964" s="86" t="s">
        <v>7710</v>
      </c>
      <c r="F964" s="86" t="s">
        <v>7711</v>
      </c>
      <c r="G964" s="78" t="s">
        <v>7712</v>
      </c>
      <c r="H964" s="86" t="s">
        <v>3174</v>
      </c>
      <c r="I964" s="87" t="s">
        <v>3165</v>
      </c>
      <c r="J964" s="88" t="s">
        <v>227</v>
      </c>
      <c r="K964" s="80">
        <v>100</v>
      </c>
      <c r="L964" s="78"/>
    </row>
    <row r="965" spans="1:12" ht="30" x14ac:dyDescent="0.2">
      <c r="A965" s="96" t="s">
        <v>8957</v>
      </c>
      <c r="B965" s="79" t="s">
        <v>7062</v>
      </c>
      <c r="C965" s="78" t="s">
        <v>4204</v>
      </c>
      <c r="D965" s="78" t="s">
        <v>3307</v>
      </c>
      <c r="E965" s="86" t="s">
        <v>7713</v>
      </c>
      <c r="F965" s="86" t="s">
        <v>7714</v>
      </c>
      <c r="G965" s="78" t="s">
        <v>7715</v>
      </c>
      <c r="H965" s="86" t="s">
        <v>3174</v>
      </c>
      <c r="I965" s="87" t="s">
        <v>3165</v>
      </c>
      <c r="J965" s="88" t="s">
        <v>227</v>
      </c>
      <c r="K965" s="80">
        <v>100</v>
      </c>
      <c r="L965" s="78"/>
    </row>
    <row r="966" spans="1:12" ht="30" x14ac:dyDescent="0.2">
      <c r="A966" s="96" t="s">
        <v>8958</v>
      </c>
      <c r="B966" s="79" t="s">
        <v>7062</v>
      </c>
      <c r="C966" s="78" t="s">
        <v>4204</v>
      </c>
      <c r="D966" s="78" t="s">
        <v>3307</v>
      </c>
      <c r="E966" s="86" t="s">
        <v>7716</v>
      </c>
      <c r="F966" s="86" t="s">
        <v>7717</v>
      </c>
      <c r="G966" s="78" t="s">
        <v>7718</v>
      </c>
      <c r="H966" s="86" t="s">
        <v>3174</v>
      </c>
      <c r="I966" s="87" t="s">
        <v>3165</v>
      </c>
      <c r="J966" s="88" t="s">
        <v>227</v>
      </c>
      <c r="K966" s="80">
        <v>100</v>
      </c>
    </row>
    <row r="967" spans="1:12" ht="30" x14ac:dyDescent="0.2">
      <c r="A967" s="96" t="s">
        <v>8959</v>
      </c>
      <c r="B967" s="79" t="s">
        <v>7062</v>
      </c>
      <c r="C967" s="78" t="s">
        <v>4204</v>
      </c>
      <c r="D967" s="78" t="s">
        <v>3307</v>
      </c>
      <c r="E967" s="86" t="s">
        <v>7719</v>
      </c>
      <c r="F967" s="86" t="s">
        <v>7720</v>
      </c>
      <c r="G967" s="78" t="s">
        <v>7721</v>
      </c>
      <c r="H967" s="86" t="s">
        <v>3174</v>
      </c>
      <c r="I967" s="87" t="s">
        <v>3165</v>
      </c>
      <c r="J967" s="88" t="s">
        <v>227</v>
      </c>
      <c r="K967" s="80">
        <v>100</v>
      </c>
    </row>
    <row r="968" spans="1:12" ht="30" x14ac:dyDescent="0.2">
      <c r="A968" s="96" t="s">
        <v>8960</v>
      </c>
      <c r="B968" s="79" t="s">
        <v>7062</v>
      </c>
      <c r="C968" s="78" t="s">
        <v>4204</v>
      </c>
      <c r="D968" s="78" t="s">
        <v>3307</v>
      </c>
      <c r="E968" s="86" t="s">
        <v>7722</v>
      </c>
      <c r="F968" s="86" t="s">
        <v>7723</v>
      </c>
      <c r="G968" s="78" t="s">
        <v>7724</v>
      </c>
      <c r="H968" s="86" t="s">
        <v>3174</v>
      </c>
      <c r="I968" s="87" t="s">
        <v>3165</v>
      </c>
      <c r="J968" s="88" t="s">
        <v>227</v>
      </c>
      <c r="K968" s="80">
        <v>100</v>
      </c>
    </row>
    <row r="969" spans="1:12" ht="30" x14ac:dyDescent="0.2">
      <c r="A969" s="96" t="s">
        <v>8961</v>
      </c>
      <c r="B969" s="79" t="s">
        <v>7062</v>
      </c>
      <c r="C969" s="78" t="s">
        <v>4204</v>
      </c>
      <c r="D969" s="78" t="s">
        <v>3307</v>
      </c>
      <c r="E969" s="86" t="s">
        <v>7731</v>
      </c>
      <c r="F969" s="86" t="s">
        <v>7732</v>
      </c>
      <c r="G969" s="78" t="s">
        <v>7733</v>
      </c>
      <c r="H969" s="86" t="s">
        <v>3174</v>
      </c>
      <c r="I969" s="87" t="s">
        <v>3165</v>
      </c>
      <c r="J969" s="88" t="s">
        <v>227</v>
      </c>
      <c r="K969" s="80">
        <v>100</v>
      </c>
    </row>
    <row r="970" spans="1:12" ht="30" x14ac:dyDescent="0.2">
      <c r="A970" s="96" t="s">
        <v>8962</v>
      </c>
      <c r="B970" s="79" t="s">
        <v>7062</v>
      </c>
      <c r="C970" s="78" t="s">
        <v>4204</v>
      </c>
      <c r="D970" s="78" t="s">
        <v>3307</v>
      </c>
      <c r="E970" s="86" t="s">
        <v>7734</v>
      </c>
      <c r="F970" s="86" t="s">
        <v>7735</v>
      </c>
      <c r="G970" s="78" t="s">
        <v>7736</v>
      </c>
      <c r="H970" s="86" t="s">
        <v>3174</v>
      </c>
      <c r="I970" s="87" t="s">
        <v>3165</v>
      </c>
      <c r="J970" s="88" t="s">
        <v>227</v>
      </c>
      <c r="K970" s="80">
        <v>100</v>
      </c>
    </row>
    <row r="971" spans="1:12" ht="30" x14ac:dyDescent="0.2">
      <c r="A971" s="96" t="s">
        <v>8963</v>
      </c>
      <c r="B971" s="79" t="s">
        <v>7062</v>
      </c>
      <c r="C971" s="78" t="s">
        <v>4204</v>
      </c>
      <c r="D971" s="78" t="s">
        <v>3307</v>
      </c>
      <c r="E971" s="86" t="s">
        <v>7737</v>
      </c>
      <c r="F971" s="86" t="s">
        <v>7738</v>
      </c>
      <c r="G971" s="78" t="s">
        <v>7739</v>
      </c>
      <c r="H971" s="86" t="s">
        <v>3174</v>
      </c>
      <c r="I971" s="87" t="s">
        <v>3165</v>
      </c>
      <c r="J971" s="88" t="s">
        <v>227</v>
      </c>
      <c r="K971" s="80">
        <v>100</v>
      </c>
    </row>
    <row r="972" spans="1:12" ht="30" x14ac:dyDescent="0.2">
      <c r="A972" s="96" t="s">
        <v>8964</v>
      </c>
      <c r="B972" s="79" t="s">
        <v>7062</v>
      </c>
      <c r="C972" s="78" t="s">
        <v>4204</v>
      </c>
      <c r="D972" s="78" t="s">
        <v>3307</v>
      </c>
      <c r="E972" s="86" t="s">
        <v>7740</v>
      </c>
      <c r="F972" s="86" t="s">
        <v>7741</v>
      </c>
      <c r="G972" s="78" t="s">
        <v>7742</v>
      </c>
      <c r="H972" s="86" t="s">
        <v>3174</v>
      </c>
      <c r="I972" s="87" t="s">
        <v>3165</v>
      </c>
      <c r="J972" s="88" t="s">
        <v>227</v>
      </c>
      <c r="K972" s="80">
        <v>100</v>
      </c>
    </row>
    <row r="973" spans="1:12" ht="30" x14ac:dyDescent="0.2">
      <c r="A973" s="96" t="s">
        <v>8965</v>
      </c>
      <c r="B973" s="79" t="s">
        <v>7062</v>
      </c>
      <c r="C973" s="78" t="s">
        <v>4204</v>
      </c>
      <c r="D973" s="78" t="s">
        <v>3307</v>
      </c>
      <c r="E973" s="86" t="s">
        <v>7743</v>
      </c>
      <c r="F973" s="86" t="s">
        <v>7744</v>
      </c>
      <c r="G973" s="78" t="s">
        <v>7745</v>
      </c>
      <c r="H973" s="86" t="s">
        <v>3174</v>
      </c>
      <c r="I973" s="87" t="s">
        <v>3165</v>
      </c>
      <c r="J973" s="88" t="s">
        <v>227</v>
      </c>
      <c r="K973" s="80">
        <v>100</v>
      </c>
    </row>
    <row r="974" spans="1:12" ht="30" x14ac:dyDescent="0.2">
      <c r="A974" s="96" t="s">
        <v>8966</v>
      </c>
      <c r="B974" s="79" t="s">
        <v>7062</v>
      </c>
      <c r="C974" s="78" t="s">
        <v>4204</v>
      </c>
      <c r="D974" s="78" t="s">
        <v>3307</v>
      </c>
      <c r="E974" s="86" t="s">
        <v>3371</v>
      </c>
      <c r="F974" s="86" t="s">
        <v>7746</v>
      </c>
      <c r="G974" s="78" t="s">
        <v>3373</v>
      </c>
      <c r="H974" s="86" t="s">
        <v>3174</v>
      </c>
      <c r="I974" s="87" t="s">
        <v>3165</v>
      </c>
      <c r="J974" s="88" t="s">
        <v>227</v>
      </c>
      <c r="K974" s="80">
        <v>100</v>
      </c>
    </row>
    <row r="975" spans="1:12" ht="30" x14ac:dyDescent="0.2">
      <c r="A975" s="96" t="s">
        <v>8967</v>
      </c>
      <c r="B975" s="79" t="s">
        <v>7062</v>
      </c>
      <c r="C975" s="78" t="s">
        <v>4204</v>
      </c>
      <c r="D975" s="78" t="s">
        <v>3307</v>
      </c>
      <c r="E975" s="86" t="s">
        <v>7747</v>
      </c>
      <c r="F975" s="86" t="s">
        <v>7748</v>
      </c>
      <c r="G975" s="78" t="s">
        <v>7749</v>
      </c>
      <c r="H975" s="86" t="s">
        <v>3174</v>
      </c>
      <c r="I975" s="87" t="s">
        <v>3165</v>
      </c>
      <c r="J975" s="88" t="s">
        <v>227</v>
      </c>
      <c r="K975" s="80">
        <v>100</v>
      </c>
      <c r="L975" s="78"/>
    </row>
    <row r="976" spans="1:12" ht="30" x14ac:dyDescent="0.2">
      <c r="A976" s="96" t="s">
        <v>8968</v>
      </c>
      <c r="B976" s="79" t="s">
        <v>7062</v>
      </c>
      <c r="C976" s="78" t="s">
        <v>4204</v>
      </c>
      <c r="D976" s="78" t="s">
        <v>3307</v>
      </c>
      <c r="E976" s="86" t="s">
        <v>7750</v>
      </c>
      <c r="F976" s="86" t="s">
        <v>7751</v>
      </c>
      <c r="G976" s="78" t="s">
        <v>7752</v>
      </c>
      <c r="H976" s="86" t="s">
        <v>3174</v>
      </c>
      <c r="I976" s="87" t="s">
        <v>3165</v>
      </c>
      <c r="J976" s="88" t="s">
        <v>227</v>
      </c>
      <c r="K976" s="80">
        <v>100</v>
      </c>
    </row>
    <row r="977" spans="1:12" ht="30" x14ac:dyDescent="0.2">
      <c r="A977" s="96" t="s">
        <v>8969</v>
      </c>
      <c r="B977" s="79" t="s">
        <v>7062</v>
      </c>
      <c r="C977" s="78" t="s">
        <v>4204</v>
      </c>
      <c r="D977" s="78" t="s">
        <v>3307</v>
      </c>
      <c r="E977" s="86" t="s">
        <v>7753</v>
      </c>
      <c r="F977" s="86" t="s">
        <v>7754</v>
      </c>
      <c r="G977" s="78" t="s">
        <v>7755</v>
      </c>
      <c r="H977" s="86" t="s">
        <v>3174</v>
      </c>
      <c r="I977" s="87" t="s">
        <v>3165</v>
      </c>
      <c r="J977" s="88" t="s">
        <v>227</v>
      </c>
      <c r="K977" s="80">
        <v>100</v>
      </c>
      <c r="L977" s="78"/>
    </row>
    <row r="978" spans="1:12" ht="30" x14ac:dyDescent="0.2">
      <c r="A978" s="96" t="s">
        <v>8970</v>
      </c>
      <c r="B978" s="79" t="s">
        <v>7062</v>
      </c>
      <c r="C978" s="78" t="s">
        <v>4204</v>
      </c>
      <c r="D978" s="78" t="s">
        <v>3307</v>
      </c>
      <c r="E978" s="86" t="s">
        <v>7756</v>
      </c>
      <c r="F978" s="86" t="s">
        <v>7757</v>
      </c>
      <c r="G978" s="78" t="s">
        <v>7758</v>
      </c>
      <c r="H978" s="86" t="s">
        <v>3174</v>
      </c>
      <c r="I978" s="87" t="s">
        <v>3165</v>
      </c>
      <c r="J978" s="88" t="s">
        <v>227</v>
      </c>
      <c r="K978" s="80">
        <v>100</v>
      </c>
      <c r="L978" s="78"/>
    </row>
    <row r="979" spans="1:12" ht="30" x14ac:dyDescent="0.2">
      <c r="A979" s="96" t="s">
        <v>8971</v>
      </c>
      <c r="B979" s="79" t="s">
        <v>7062</v>
      </c>
      <c r="C979" s="78" t="s">
        <v>4204</v>
      </c>
      <c r="D979" s="78" t="s">
        <v>3307</v>
      </c>
      <c r="E979" s="86" t="s">
        <v>7759</v>
      </c>
      <c r="F979" s="86" t="s">
        <v>7760</v>
      </c>
      <c r="G979" s="78" t="s">
        <v>7761</v>
      </c>
      <c r="H979" s="86" t="s">
        <v>3174</v>
      </c>
      <c r="I979" s="87" t="s">
        <v>3165</v>
      </c>
      <c r="J979" s="88" t="s">
        <v>227</v>
      </c>
      <c r="K979" s="80">
        <v>100</v>
      </c>
      <c r="L979" s="78"/>
    </row>
    <row r="980" spans="1:12" ht="30" x14ac:dyDescent="0.2">
      <c r="A980" s="96" t="s">
        <v>8972</v>
      </c>
      <c r="B980" s="79" t="s">
        <v>7062</v>
      </c>
      <c r="C980" s="78" t="s">
        <v>4204</v>
      </c>
      <c r="D980" s="78" t="s">
        <v>3307</v>
      </c>
      <c r="E980" s="86" t="s">
        <v>7762</v>
      </c>
      <c r="F980" s="86" t="s">
        <v>7763</v>
      </c>
      <c r="G980" s="78" t="s">
        <v>7764</v>
      </c>
      <c r="H980" s="86" t="s">
        <v>3174</v>
      </c>
      <c r="I980" s="87" t="s">
        <v>3165</v>
      </c>
      <c r="J980" s="88" t="s">
        <v>227</v>
      </c>
      <c r="K980" s="80">
        <v>100</v>
      </c>
      <c r="L980" s="78"/>
    </row>
    <row r="981" spans="1:12" ht="30" x14ac:dyDescent="0.2">
      <c r="A981" s="96" t="s">
        <v>8973</v>
      </c>
      <c r="B981" s="79" t="s">
        <v>7062</v>
      </c>
      <c r="C981" s="78" t="s">
        <v>4204</v>
      </c>
      <c r="D981" s="78" t="s">
        <v>3307</v>
      </c>
      <c r="E981" s="86" t="s">
        <v>7765</v>
      </c>
      <c r="F981" s="86" t="s">
        <v>7766</v>
      </c>
      <c r="G981" s="78" t="s">
        <v>7767</v>
      </c>
      <c r="H981" s="86" t="s">
        <v>3174</v>
      </c>
      <c r="I981" s="87" t="s">
        <v>3165</v>
      </c>
      <c r="J981" s="88" t="s">
        <v>227</v>
      </c>
      <c r="K981" s="80">
        <v>100</v>
      </c>
    </row>
    <row r="982" spans="1:12" ht="30" x14ac:dyDescent="0.2">
      <c r="A982" s="96" t="s">
        <v>8974</v>
      </c>
      <c r="B982" s="79" t="s">
        <v>7062</v>
      </c>
      <c r="C982" s="78" t="s">
        <v>4204</v>
      </c>
      <c r="D982" s="78" t="s">
        <v>3307</v>
      </c>
      <c r="E982" s="86" t="s">
        <v>7768</v>
      </c>
      <c r="F982" s="86" t="s">
        <v>7769</v>
      </c>
      <c r="G982" s="78" t="s">
        <v>7770</v>
      </c>
      <c r="H982" s="86" t="s">
        <v>3174</v>
      </c>
      <c r="I982" s="87" t="s">
        <v>3165</v>
      </c>
      <c r="J982" s="88" t="s">
        <v>227</v>
      </c>
      <c r="K982" s="80">
        <v>100</v>
      </c>
    </row>
    <row r="983" spans="1:12" ht="30" x14ac:dyDescent="0.2">
      <c r="A983" s="96" t="s">
        <v>8975</v>
      </c>
      <c r="B983" s="79" t="s">
        <v>7062</v>
      </c>
      <c r="C983" s="78" t="s">
        <v>4204</v>
      </c>
      <c r="D983" s="78" t="s">
        <v>3307</v>
      </c>
      <c r="E983" s="86" t="s">
        <v>7771</v>
      </c>
      <c r="F983" s="86" t="s">
        <v>7772</v>
      </c>
      <c r="G983" s="78" t="s">
        <v>7773</v>
      </c>
      <c r="H983" s="86" t="s">
        <v>7077</v>
      </c>
      <c r="I983" s="87" t="s">
        <v>3165</v>
      </c>
      <c r="J983" s="88" t="s">
        <v>227</v>
      </c>
      <c r="K983" s="80">
        <v>100</v>
      </c>
    </row>
    <row r="984" spans="1:12" ht="30" x14ac:dyDescent="0.2">
      <c r="A984" s="96" t="s">
        <v>8976</v>
      </c>
      <c r="B984" s="79" t="s">
        <v>7062</v>
      </c>
      <c r="C984" s="78" t="s">
        <v>4204</v>
      </c>
      <c r="D984" s="78" t="s">
        <v>3307</v>
      </c>
      <c r="E984" s="86" t="s">
        <v>7774</v>
      </c>
      <c r="F984" s="86" t="s">
        <v>7775</v>
      </c>
      <c r="G984" s="78" t="s">
        <v>7776</v>
      </c>
      <c r="H984" s="86" t="s">
        <v>3174</v>
      </c>
      <c r="I984" s="87" t="s">
        <v>3165</v>
      </c>
      <c r="J984" s="88" t="s">
        <v>227</v>
      </c>
      <c r="K984" s="80">
        <v>100</v>
      </c>
    </row>
    <row r="985" spans="1:12" ht="30" x14ac:dyDescent="0.2">
      <c r="A985" s="96" t="s">
        <v>8977</v>
      </c>
      <c r="B985" s="79" t="s">
        <v>7062</v>
      </c>
      <c r="C985" s="78" t="s">
        <v>4204</v>
      </c>
      <c r="D985" s="78" t="s">
        <v>3307</v>
      </c>
      <c r="E985" s="86" t="s">
        <v>7777</v>
      </c>
      <c r="F985" s="86" t="s">
        <v>7778</v>
      </c>
      <c r="G985" s="78" t="s">
        <v>7779</v>
      </c>
      <c r="H985" s="86" t="s">
        <v>3174</v>
      </c>
      <c r="I985" s="87" t="s">
        <v>3165</v>
      </c>
      <c r="J985" s="88" t="s">
        <v>227</v>
      </c>
      <c r="K985" s="80">
        <v>100</v>
      </c>
    </row>
    <row r="986" spans="1:12" ht="30" x14ac:dyDescent="0.2">
      <c r="A986" s="96" t="s">
        <v>8978</v>
      </c>
      <c r="B986" s="79" t="s">
        <v>7062</v>
      </c>
      <c r="C986" s="78" t="s">
        <v>4204</v>
      </c>
      <c r="D986" s="78" t="s">
        <v>3307</v>
      </c>
      <c r="E986" s="86" t="s">
        <v>7780</v>
      </c>
      <c r="F986" s="86" t="s">
        <v>7781</v>
      </c>
      <c r="G986" s="78" t="s">
        <v>7782</v>
      </c>
      <c r="H986" s="86" t="s">
        <v>3174</v>
      </c>
      <c r="I986" s="87" t="s">
        <v>3165</v>
      </c>
      <c r="J986" s="88" t="s">
        <v>227</v>
      </c>
      <c r="K986" s="80">
        <v>100</v>
      </c>
    </row>
    <row r="987" spans="1:12" ht="30" x14ac:dyDescent="0.2">
      <c r="A987" s="96" t="s">
        <v>8979</v>
      </c>
      <c r="B987" s="79" t="s">
        <v>7062</v>
      </c>
      <c r="C987" s="78" t="s">
        <v>4204</v>
      </c>
      <c r="D987" s="78" t="s">
        <v>3307</v>
      </c>
      <c r="E987" s="86" t="s">
        <v>7783</v>
      </c>
      <c r="F987" s="86" t="s">
        <v>7784</v>
      </c>
      <c r="G987" s="78" t="s">
        <v>7785</v>
      </c>
      <c r="H987" s="86" t="s">
        <v>3174</v>
      </c>
      <c r="I987" s="87" t="s">
        <v>3165</v>
      </c>
      <c r="J987" s="88" t="s">
        <v>227</v>
      </c>
      <c r="K987" s="80">
        <v>100</v>
      </c>
    </row>
    <row r="988" spans="1:12" ht="30" x14ac:dyDescent="0.2">
      <c r="A988" s="96" t="s">
        <v>8980</v>
      </c>
      <c r="B988" s="79" t="s">
        <v>7062</v>
      </c>
      <c r="C988" s="78" t="s">
        <v>4204</v>
      </c>
      <c r="D988" s="78" t="s">
        <v>3307</v>
      </c>
      <c r="E988" s="86" t="s">
        <v>7786</v>
      </c>
      <c r="F988" s="86" t="s">
        <v>7787</v>
      </c>
      <c r="G988" s="78" t="s">
        <v>7788</v>
      </c>
      <c r="H988" s="86" t="s">
        <v>3174</v>
      </c>
      <c r="I988" s="87" t="s">
        <v>3165</v>
      </c>
      <c r="J988" s="88" t="s">
        <v>227</v>
      </c>
      <c r="K988" s="80">
        <v>100</v>
      </c>
    </row>
    <row r="989" spans="1:12" ht="30" x14ac:dyDescent="0.2">
      <c r="A989" s="96" t="s">
        <v>8981</v>
      </c>
      <c r="B989" s="79" t="s">
        <v>7062</v>
      </c>
      <c r="C989" s="78" t="s">
        <v>4204</v>
      </c>
      <c r="D989" s="78" t="s">
        <v>3307</v>
      </c>
      <c r="E989" s="86" t="s">
        <v>7789</v>
      </c>
      <c r="F989" s="86" t="s">
        <v>7790</v>
      </c>
      <c r="G989" s="78" t="s">
        <v>7791</v>
      </c>
      <c r="H989" s="86" t="s">
        <v>3174</v>
      </c>
      <c r="I989" s="87" t="s">
        <v>3165</v>
      </c>
      <c r="J989" s="88" t="s">
        <v>227</v>
      </c>
      <c r="K989" s="80">
        <v>100</v>
      </c>
    </row>
    <row r="990" spans="1:12" ht="30" x14ac:dyDescent="0.2">
      <c r="A990" s="96" t="s">
        <v>8982</v>
      </c>
      <c r="B990" s="79" t="s">
        <v>7062</v>
      </c>
      <c r="C990" s="78" t="s">
        <v>4204</v>
      </c>
      <c r="D990" s="78" t="s">
        <v>3307</v>
      </c>
      <c r="E990" s="86" t="s">
        <v>7792</v>
      </c>
      <c r="F990" s="86" t="s">
        <v>7793</v>
      </c>
      <c r="G990" s="78" t="s">
        <v>7794</v>
      </c>
      <c r="H990" s="86" t="s">
        <v>3174</v>
      </c>
      <c r="I990" s="87" t="s">
        <v>3165</v>
      </c>
      <c r="J990" s="88" t="s">
        <v>227</v>
      </c>
      <c r="K990" s="80">
        <v>100</v>
      </c>
    </row>
    <row r="991" spans="1:12" ht="30" x14ac:dyDescent="0.2">
      <c r="A991" s="96" t="s">
        <v>8983</v>
      </c>
      <c r="B991" s="79" t="s">
        <v>7062</v>
      </c>
      <c r="C991" s="78" t="s">
        <v>4204</v>
      </c>
      <c r="D991" s="78" t="s">
        <v>3307</v>
      </c>
      <c r="E991" s="86" t="s">
        <v>7795</v>
      </c>
      <c r="F991" s="86" t="s">
        <v>7796</v>
      </c>
      <c r="G991" s="78" t="s">
        <v>7797</v>
      </c>
      <c r="H991" s="86" t="s">
        <v>3174</v>
      </c>
      <c r="I991" s="87" t="s">
        <v>3165</v>
      </c>
      <c r="J991" s="88" t="s">
        <v>227</v>
      </c>
      <c r="K991" s="80">
        <v>100</v>
      </c>
    </row>
    <row r="992" spans="1:12" ht="30" x14ac:dyDescent="0.2">
      <c r="A992" s="96" t="s">
        <v>8984</v>
      </c>
      <c r="B992" s="79" t="s">
        <v>7062</v>
      </c>
      <c r="C992" s="78" t="s">
        <v>4204</v>
      </c>
      <c r="D992" s="78" t="s">
        <v>3307</v>
      </c>
      <c r="E992" s="86" t="s">
        <v>7798</v>
      </c>
      <c r="F992" s="86" t="s">
        <v>7799</v>
      </c>
      <c r="G992" s="78" t="s">
        <v>7800</v>
      </c>
      <c r="H992" s="86" t="s">
        <v>3174</v>
      </c>
      <c r="I992" s="87" t="s">
        <v>3165</v>
      </c>
      <c r="J992" s="88" t="s">
        <v>227</v>
      </c>
      <c r="K992" s="80">
        <v>100</v>
      </c>
    </row>
    <row r="993" spans="1:12" ht="30" x14ac:dyDescent="0.2">
      <c r="A993" s="96" t="s">
        <v>8985</v>
      </c>
      <c r="B993" s="79" t="s">
        <v>7062</v>
      </c>
      <c r="C993" s="78" t="s">
        <v>4204</v>
      </c>
      <c r="D993" s="78" t="s">
        <v>3307</v>
      </c>
      <c r="E993" s="86" t="s">
        <v>7801</v>
      </c>
      <c r="F993" s="86" t="s">
        <v>7802</v>
      </c>
      <c r="G993" s="78" t="s">
        <v>7803</v>
      </c>
      <c r="H993" s="86" t="s">
        <v>3174</v>
      </c>
      <c r="I993" s="87" t="s">
        <v>3165</v>
      </c>
      <c r="J993" s="88" t="s">
        <v>227</v>
      </c>
      <c r="K993" s="80">
        <v>100</v>
      </c>
    </row>
    <row r="994" spans="1:12" ht="30" x14ac:dyDescent="0.2">
      <c r="A994" s="96" t="s">
        <v>8986</v>
      </c>
      <c r="B994" s="79" t="s">
        <v>7062</v>
      </c>
      <c r="C994" s="78" t="s">
        <v>4204</v>
      </c>
      <c r="D994" s="78" t="s">
        <v>3307</v>
      </c>
      <c r="E994" s="86" t="s">
        <v>7804</v>
      </c>
      <c r="F994" s="86" t="s">
        <v>7805</v>
      </c>
      <c r="G994" s="78" t="s">
        <v>7806</v>
      </c>
      <c r="H994" s="86" t="s">
        <v>3174</v>
      </c>
      <c r="I994" s="87" t="s">
        <v>3165</v>
      </c>
      <c r="J994" s="88" t="s">
        <v>227</v>
      </c>
      <c r="K994" s="80">
        <v>100</v>
      </c>
    </row>
    <row r="995" spans="1:12" ht="30" x14ac:dyDescent="0.2">
      <c r="A995" s="96" t="s">
        <v>8987</v>
      </c>
      <c r="B995" s="79" t="s">
        <v>7062</v>
      </c>
      <c r="C995" s="78" t="s">
        <v>4204</v>
      </c>
      <c r="D995" s="78" t="s">
        <v>3307</v>
      </c>
      <c r="E995" s="86" t="s">
        <v>7807</v>
      </c>
      <c r="F995" s="86" t="s">
        <v>7808</v>
      </c>
      <c r="G995" s="78" t="s">
        <v>7809</v>
      </c>
      <c r="H995" s="86" t="s">
        <v>3174</v>
      </c>
      <c r="I995" s="87" t="s">
        <v>3165</v>
      </c>
      <c r="J995" s="88" t="s">
        <v>227</v>
      </c>
      <c r="K995" s="80">
        <v>100</v>
      </c>
    </row>
    <row r="996" spans="1:12" ht="30" x14ac:dyDescent="0.2">
      <c r="A996" s="96" t="s">
        <v>8988</v>
      </c>
      <c r="B996" s="79" t="s">
        <v>7062</v>
      </c>
      <c r="C996" s="78" t="s">
        <v>4204</v>
      </c>
      <c r="D996" s="78" t="s">
        <v>3307</v>
      </c>
      <c r="E996" s="86" t="s">
        <v>7810</v>
      </c>
      <c r="F996" s="86" t="s">
        <v>7811</v>
      </c>
      <c r="G996" s="78" t="s">
        <v>7812</v>
      </c>
      <c r="H996" s="86" t="s">
        <v>3174</v>
      </c>
      <c r="I996" s="87" t="s">
        <v>3165</v>
      </c>
      <c r="J996" s="88" t="s">
        <v>227</v>
      </c>
      <c r="K996" s="80">
        <v>100</v>
      </c>
    </row>
    <row r="997" spans="1:12" ht="30" x14ac:dyDescent="0.2">
      <c r="A997" s="96" t="s">
        <v>8989</v>
      </c>
      <c r="B997" s="79" t="s">
        <v>7062</v>
      </c>
      <c r="C997" s="78" t="s">
        <v>4204</v>
      </c>
      <c r="D997" s="78" t="s">
        <v>3307</v>
      </c>
      <c r="E997" s="86" t="s">
        <v>7813</v>
      </c>
      <c r="F997" s="86" t="s">
        <v>7814</v>
      </c>
      <c r="G997" s="78" t="s">
        <v>7815</v>
      </c>
      <c r="H997" s="86" t="s">
        <v>3174</v>
      </c>
      <c r="I997" s="87" t="s">
        <v>3165</v>
      </c>
      <c r="J997" s="88" t="s">
        <v>227</v>
      </c>
      <c r="K997" s="80">
        <v>100</v>
      </c>
    </row>
    <row r="998" spans="1:12" ht="30" x14ac:dyDescent="0.2">
      <c r="A998" s="96" t="s">
        <v>8990</v>
      </c>
      <c r="B998" s="79" t="s">
        <v>7062</v>
      </c>
      <c r="C998" s="78" t="s">
        <v>4204</v>
      </c>
      <c r="D998" s="78" t="s">
        <v>3307</v>
      </c>
      <c r="E998" s="86" t="s">
        <v>7816</v>
      </c>
      <c r="F998" s="86" t="s">
        <v>7817</v>
      </c>
      <c r="G998" s="78" t="s">
        <v>7818</v>
      </c>
      <c r="H998" s="86" t="s">
        <v>3174</v>
      </c>
      <c r="I998" s="87" t="s">
        <v>3165</v>
      </c>
      <c r="J998" s="88" t="s">
        <v>227</v>
      </c>
      <c r="K998" s="80">
        <v>100</v>
      </c>
    </row>
    <row r="999" spans="1:12" ht="30" x14ac:dyDescent="0.2">
      <c r="A999" s="96" t="s">
        <v>8991</v>
      </c>
      <c r="B999" s="79" t="s">
        <v>7062</v>
      </c>
      <c r="C999" s="78" t="s">
        <v>4204</v>
      </c>
      <c r="D999" s="78" t="s">
        <v>3307</v>
      </c>
      <c r="E999" s="86" t="s">
        <v>7819</v>
      </c>
      <c r="F999" s="86" t="s">
        <v>7820</v>
      </c>
      <c r="G999" s="78" t="s">
        <v>7821</v>
      </c>
      <c r="H999" s="86" t="s">
        <v>3174</v>
      </c>
      <c r="I999" s="87" t="s">
        <v>3165</v>
      </c>
      <c r="J999" s="88" t="s">
        <v>227</v>
      </c>
      <c r="K999" s="80">
        <v>100</v>
      </c>
    </row>
    <row r="1000" spans="1:12" ht="30" x14ac:dyDescent="0.2">
      <c r="A1000" s="96" t="s">
        <v>8992</v>
      </c>
      <c r="B1000" s="79" t="s">
        <v>7062</v>
      </c>
      <c r="C1000" s="78" t="s">
        <v>4204</v>
      </c>
      <c r="D1000" s="78" t="s">
        <v>3307</v>
      </c>
      <c r="E1000" s="86" t="s">
        <v>7822</v>
      </c>
      <c r="F1000" s="86" t="s">
        <v>7823</v>
      </c>
      <c r="G1000" s="78" t="s">
        <v>7824</v>
      </c>
      <c r="H1000" s="86" t="s">
        <v>3174</v>
      </c>
      <c r="I1000" s="87" t="s">
        <v>3165</v>
      </c>
      <c r="J1000" s="88" t="s">
        <v>227</v>
      </c>
      <c r="K1000" s="80">
        <v>100</v>
      </c>
    </row>
    <row r="1001" spans="1:12" ht="30" x14ac:dyDescent="0.2">
      <c r="A1001" s="96" t="s">
        <v>8993</v>
      </c>
      <c r="B1001" s="79" t="s">
        <v>7062</v>
      </c>
      <c r="C1001" s="78" t="s">
        <v>4204</v>
      </c>
      <c r="D1001" s="78" t="s">
        <v>3307</v>
      </c>
      <c r="E1001" s="86" t="s">
        <v>7825</v>
      </c>
      <c r="F1001" s="86" t="s">
        <v>7826</v>
      </c>
      <c r="G1001" s="78" t="s">
        <v>7827</v>
      </c>
      <c r="H1001" s="86" t="s">
        <v>3174</v>
      </c>
      <c r="I1001" s="87" t="s">
        <v>3165</v>
      </c>
      <c r="J1001" s="88" t="s">
        <v>227</v>
      </c>
      <c r="K1001" s="80">
        <v>100</v>
      </c>
    </row>
    <row r="1002" spans="1:12" ht="30" x14ac:dyDescent="0.2">
      <c r="A1002" s="96" t="s">
        <v>8994</v>
      </c>
      <c r="B1002" s="79" t="s">
        <v>7062</v>
      </c>
      <c r="C1002" s="78" t="s">
        <v>4204</v>
      </c>
      <c r="D1002" s="78" t="s">
        <v>3307</v>
      </c>
      <c r="E1002" s="86" t="s">
        <v>7828</v>
      </c>
      <c r="F1002" s="86" t="s">
        <v>7829</v>
      </c>
      <c r="G1002" s="78" t="s">
        <v>7830</v>
      </c>
      <c r="H1002" s="86" t="s">
        <v>3174</v>
      </c>
      <c r="I1002" s="87" t="s">
        <v>3165</v>
      </c>
      <c r="J1002" s="88" t="s">
        <v>227</v>
      </c>
      <c r="K1002" s="80">
        <v>100</v>
      </c>
    </row>
    <row r="1003" spans="1:12" ht="30" x14ac:dyDescent="0.2">
      <c r="A1003" s="96" t="s">
        <v>8995</v>
      </c>
      <c r="B1003" s="79" t="s">
        <v>7062</v>
      </c>
      <c r="C1003" s="78" t="s">
        <v>4204</v>
      </c>
      <c r="D1003" s="78" t="s">
        <v>3307</v>
      </c>
      <c r="E1003" s="86" t="s">
        <v>7831</v>
      </c>
      <c r="F1003" s="86" t="s">
        <v>7832</v>
      </c>
      <c r="G1003" s="78" t="s">
        <v>7833</v>
      </c>
      <c r="H1003" s="86" t="s">
        <v>3174</v>
      </c>
      <c r="I1003" s="87" t="s">
        <v>3165</v>
      </c>
      <c r="J1003" s="88" t="s">
        <v>227</v>
      </c>
      <c r="K1003" s="80">
        <v>100</v>
      </c>
      <c r="L1003" s="78"/>
    </row>
    <row r="1004" spans="1:12" ht="30" x14ac:dyDescent="0.2">
      <c r="A1004" s="96" t="s">
        <v>8996</v>
      </c>
      <c r="B1004" s="79" t="s">
        <v>7062</v>
      </c>
      <c r="C1004" s="78" t="s">
        <v>4204</v>
      </c>
      <c r="D1004" s="78" t="s">
        <v>3307</v>
      </c>
      <c r="E1004" s="86" t="s">
        <v>7834</v>
      </c>
      <c r="F1004" s="86" t="s">
        <v>7835</v>
      </c>
      <c r="G1004" s="78" t="s">
        <v>7836</v>
      </c>
      <c r="H1004" s="86" t="s">
        <v>3174</v>
      </c>
      <c r="I1004" s="87" t="s">
        <v>3165</v>
      </c>
      <c r="J1004" s="88" t="s">
        <v>227</v>
      </c>
      <c r="K1004" s="80">
        <v>100</v>
      </c>
    </row>
    <row r="1005" spans="1:12" ht="30" x14ac:dyDescent="0.2">
      <c r="A1005" s="96" t="s">
        <v>8997</v>
      </c>
      <c r="B1005" s="79" t="s">
        <v>7062</v>
      </c>
      <c r="C1005" s="78" t="s">
        <v>4204</v>
      </c>
      <c r="D1005" s="78" t="s">
        <v>3307</v>
      </c>
      <c r="E1005" s="86" t="s">
        <v>7837</v>
      </c>
      <c r="F1005" s="86" t="s">
        <v>7838</v>
      </c>
      <c r="G1005" s="78" t="s">
        <v>7839</v>
      </c>
      <c r="H1005" s="86" t="s">
        <v>3174</v>
      </c>
      <c r="I1005" s="87" t="s">
        <v>3165</v>
      </c>
      <c r="J1005" s="88" t="s">
        <v>227</v>
      </c>
      <c r="K1005" s="80">
        <v>100</v>
      </c>
    </row>
    <row r="1006" spans="1:12" ht="43.2" x14ac:dyDescent="0.2">
      <c r="A1006" s="96" t="s">
        <v>8998</v>
      </c>
      <c r="B1006" s="79" t="s">
        <v>7062</v>
      </c>
      <c r="C1006" s="78" t="s">
        <v>4204</v>
      </c>
      <c r="D1006" s="78" t="s">
        <v>3307</v>
      </c>
      <c r="E1006" s="86" t="s">
        <v>7840</v>
      </c>
      <c r="F1006" s="86" t="s">
        <v>7841</v>
      </c>
      <c r="G1006" s="78" t="s">
        <v>7842</v>
      </c>
      <c r="H1006" s="86" t="s">
        <v>3174</v>
      </c>
      <c r="I1006" s="87" t="s">
        <v>3165</v>
      </c>
      <c r="J1006" s="88" t="s">
        <v>227</v>
      </c>
      <c r="K1006" s="80">
        <v>100</v>
      </c>
    </row>
    <row r="1007" spans="1:12" ht="30" x14ac:dyDescent="0.2">
      <c r="A1007" s="96" t="s">
        <v>8999</v>
      </c>
      <c r="B1007" s="79" t="s">
        <v>7062</v>
      </c>
      <c r="C1007" s="78" t="s">
        <v>4204</v>
      </c>
      <c r="D1007" s="78" t="s">
        <v>3307</v>
      </c>
      <c r="E1007" s="86" t="s">
        <v>7843</v>
      </c>
      <c r="F1007" s="86" t="s">
        <v>7844</v>
      </c>
      <c r="G1007" s="78" t="s">
        <v>7845</v>
      </c>
      <c r="H1007" s="86" t="s">
        <v>3174</v>
      </c>
      <c r="I1007" s="87" t="s">
        <v>3165</v>
      </c>
      <c r="J1007" s="88" t="s">
        <v>227</v>
      </c>
      <c r="K1007" s="80">
        <v>100</v>
      </c>
    </row>
    <row r="1008" spans="1:12" ht="30" x14ac:dyDescent="0.2">
      <c r="A1008" s="96" t="s">
        <v>9000</v>
      </c>
      <c r="B1008" s="79" t="s">
        <v>7062</v>
      </c>
      <c r="C1008" s="78" t="s">
        <v>4204</v>
      </c>
      <c r="D1008" s="78" t="s">
        <v>3307</v>
      </c>
      <c r="E1008" s="86" t="s">
        <v>7846</v>
      </c>
      <c r="F1008" s="86" t="s">
        <v>7847</v>
      </c>
      <c r="G1008" s="78" t="s">
        <v>7848</v>
      </c>
      <c r="H1008" s="86" t="s">
        <v>3174</v>
      </c>
      <c r="I1008" s="87" t="s">
        <v>3165</v>
      </c>
      <c r="J1008" s="88" t="s">
        <v>227</v>
      </c>
      <c r="K1008" s="80">
        <v>100</v>
      </c>
    </row>
    <row r="1009" spans="1:12" ht="30" x14ac:dyDescent="0.2">
      <c r="A1009" s="96" t="s">
        <v>9001</v>
      </c>
      <c r="B1009" s="79" t="s">
        <v>7062</v>
      </c>
      <c r="C1009" s="78" t="s">
        <v>4204</v>
      </c>
      <c r="D1009" s="78" t="s">
        <v>3307</v>
      </c>
      <c r="E1009" s="86" t="s">
        <v>7849</v>
      </c>
      <c r="F1009" s="86" t="s">
        <v>7850</v>
      </c>
      <c r="G1009" s="78" t="s">
        <v>7851</v>
      </c>
      <c r="H1009" s="86" t="s">
        <v>3174</v>
      </c>
      <c r="I1009" s="87" t="s">
        <v>3165</v>
      </c>
      <c r="J1009" s="88" t="s">
        <v>227</v>
      </c>
      <c r="K1009" s="80">
        <v>100</v>
      </c>
    </row>
    <row r="1010" spans="1:12" ht="30" x14ac:dyDescent="0.2">
      <c r="A1010" s="96" t="s">
        <v>9002</v>
      </c>
      <c r="B1010" s="79" t="s">
        <v>7062</v>
      </c>
      <c r="C1010" s="78" t="s">
        <v>4204</v>
      </c>
      <c r="D1010" s="78" t="s">
        <v>3307</v>
      </c>
      <c r="E1010" s="86" t="s">
        <v>7852</v>
      </c>
      <c r="F1010" s="86" t="s">
        <v>7853</v>
      </c>
      <c r="G1010" s="78" t="s">
        <v>7854</v>
      </c>
      <c r="H1010" s="86" t="s">
        <v>3174</v>
      </c>
      <c r="I1010" s="87" t="s">
        <v>3165</v>
      </c>
      <c r="J1010" s="88" t="s">
        <v>227</v>
      </c>
      <c r="K1010" s="80">
        <v>100</v>
      </c>
    </row>
    <row r="1011" spans="1:12" ht="30" x14ac:dyDescent="0.2">
      <c r="A1011" s="96" t="s">
        <v>9003</v>
      </c>
      <c r="B1011" s="79" t="s">
        <v>7062</v>
      </c>
      <c r="C1011" s="78" t="s">
        <v>4204</v>
      </c>
      <c r="D1011" s="78" t="s">
        <v>3307</v>
      </c>
      <c r="E1011" s="86" t="s">
        <v>7855</v>
      </c>
      <c r="F1011" s="86" t="s">
        <v>7856</v>
      </c>
      <c r="G1011" s="78" t="s">
        <v>7857</v>
      </c>
      <c r="H1011" s="86" t="s">
        <v>3174</v>
      </c>
      <c r="I1011" s="87" t="s">
        <v>3165</v>
      </c>
      <c r="J1011" s="88" t="s">
        <v>227</v>
      </c>
      <c r="K1011" s="80">
        <v>100</v>
      </c>
      <c r="L1011" s="78"/>
    </row>
    <row r="1012" spans="1:12" ht="30" x14ac:dyDescent="0.2">
      <c r="A1012" s="96" t="s">
        <v>9004</v>
      </c>
      <c r="B1012" s="79" t="s">
        <v>7062</v>
      </c>
      <c r="C1012" s="78" t="s">
        <v>4204</v>
      </c>
      <c r="D1012" s="78" t="s">
        <v>3307</v>
      </c>
      <c r="E1012" s="86" t="s">
        <v>7858</v>
      </c>
      <c r="F1012" s="86" t="s">
        <v>7859</v>
      </c>
      <c r="G1012" s="78" t="s">
        <v>7860</v>
      </c>
      <c r="H1012" s="86" t="s">
        <v>3174</v>
      </c>
      <c r="I1012" s="87" t="s">
        <v>3165</v>
      </c>
      <c r="J1012" s="88" t="s">
        <v>227</v>
      </c>
      <c r="K1012" s="80">
        <v>100</v>
      </c>
      <c r="L1012" s="78"/>
    </row>
    <row r="1013" spans="1:12" ht="30" x14ac:dyDescent="0.2">
      <c r="A1013" s="96" t="s">
        <v>9005</v>
      </c>
      <c r="B1013" s="79" t="s">
        <v>7062</v>
      </c>
      <c r="C1013" s="78" t="s">
        <v>4204</v>
      </c>
      <c r="D1013" s="78" t="s">
        <v>3307</v>
      </c>
      <c r="E1013" s="86" t="s">
        <v>7861</v>
      </c>
      <c r="F1013" s="86" t="s">
        <v>7862</v>
      </c>
      <c r="G1013" s="78" t="s">
        <v>7863</v>
      </c>
      <c r="H1013" s="86" t="s">
        <v>3174</v>
      </c>
      <c r="I1013" s="87" t="s">
        <v>3165</v>
      </c>
      <c r="J1013" s="88" t="s">
        <v>227</v>
      </c>
      <c r="K1013" s="80">
        <v>100</v>
      </c>
    </row>
    <row r="1014" spans="1:12" ht="30" x14ac:dyDescent="0.2">
      <c r="A1014" s="96" t="s">
        <v>9006</v>
      </c>
      <c r="B1014" s="79" t="s">
        <v>7062</v>
      </c>
      <c r="C1014" s="78" t="s">
        <v>4204</v>
      </c>
      <c r="D1014" s="78" t="s">
        <v>3307</v>
      </c>
      <c r="E1014" s="86" t="s">
        <v>7864</v>
      </c>
      <c r="F1014" s="86" t="s">
        <v>7865</v>
      </c>
      <c r="G1014" s="78" t="s">
        <v>7866</v>
      </c>
      <c r="H1014" s="86" t="s">
        <v>3174</v>
      </c>
      <c r="I1014" s="87" t="s">
        <v>3165</v>
      </c>
      <c r="J1014" s="88" t="s">
        <v>227</v>
      </c>
      <c r="K1014" s="80">
        <v>100</v>
      </c>
    </row>
    <row r="1015" spans="1:12" ht="30" x14ac:dyDescent="0.2">
      <c r="A1015" s="96" t="s">
        <v>9007</v>
      </c>
      <c r="B1015" s="79" t="s">
        <v>7062</v>
      </c>
      <c r="C1015" s="78" t="s">
        <v>4204</v>
      </c>
      <c r="D1015" s="78" t="s">
        <v>3307</v>
      </c>
      <c r="E1015" s="86" t="s">
        <v>7867</v>
      </c>
      <c r="F1015" s="86" t="s">
        <v>7868</v>
      </c>
      <c r="G1015" s="78" t="s">
        <v>7869</v>
      </c>
      <c r="H1015" s="86" t="s">
        <v>3174</v>
      </c>
      <c r="I1015" s="87" t="s">
        <v>3165</v>
      </c>
      <c r="J1015" s="88" t="s">
        <v>227</v>
      </c>
      <c r="K1015" s="80">
        <v>100</v>
      </c>
    </row>
    <row r="1016" spans="1:12" ht="30" x14ac:dyDescent="0.2">
      <c r="A1016" s="96" t="s">
        <v>9008</v>
      </c>
      <c r="B1016" s="79" t="s">
        <v>7062</v>
      </c>
      <c r="C1016" s="78" t="s">
        <v>4204</v>
      </c>
      <c r="D1016" s="78" t="s">
        <v>3307</v>
      </c>
      <c r="E1016" s="86" t="s">
        <v>7870</v>
      </c>
      <c r="F1016" s="86" t="s">
        <v>7871</v>
      </c>
      <c r="G1016" s="78" t="s">
        <v>7872</v>
      </c>
      <c r="H1016" s="86" t="s">
        <v>3174</v>
      </c>
      <c r="I1016" s="87" t="s">
        <v>3165</v>
      </c>
      <c r="J1016" s="88" t="s">
        <v>227</v>
      </c>
      <c r="K1016" s="80">
        <v>100</v>
      </c>
    </row>
    <row r="1017" spans="1:12" ht="30" x14ac:dyDescent="0.2">
      <c r="A1017" s="96" t="s">
        <v>9009</v>
      </c>
      <c r="B1017" s="79" t="s">
        <v>7062</v>
      </c>
      <c r="C1017" s="78" t="s">
        <v>4204</v>
      </c>
      <c r="D1017" s="78" t="s">
        <v>3307</v>
      </c>
      <c r="E1017" s="86" t="s">
        <v>7873</v>
      </c>
      <c r="F1017" s="86" t="s">
        <v>7874</v>
      </c>
      <c r="G1017" s="78" t="s">
        <v>7875</v>
      </c>
      <c r="H1017" s="86" t="s">
        <v>3174</v>
      </c>
      <c r="I1017" s="87" t="s">
        <v>3165</v>
      </c>
      <c r="J1017" s="88" t="s">
        <v>227</v>
      </c>
      <c r="K1017" s="80">
        <v>100</v>
      </c>
    </row>
    <row r="1018" spans="1:12" ht="30" x14ac:dyDescent="0.2">
      <c r="A1018" s="96" t="s">
        <v>9010</v>
      </c>
      <c r="B1018" s="79" t="s">
        <v>7062</v>
      </c>
      <c r="C1018" s="78" t="s">
        <v>4204</v>
      </c>
      <c r="D1018" s="78" t="s">
        <v>3307</v>
      </c>
      <c r="E1018" s="86" t="s">
        <v>7876</v>
      </c>
      <c r="F1018" s="86" t="s">
        <v>7877</v>
      </c>
      <c r="G1018" s="78" t="s">
        <v>7878</v>
      </c>
      <c r="H1018" s="86" t="s">
        <v>3174</v>
      </c>
      <c r="I1018" s="87" t="s">
        <v>3165</v>
      </c>
      <c r="J1018" s="88" t="s">
        <v>227</v>
      </c>
      <c r="K1018" s="80">
        <v>100</v>
      </c>
    </row>
    <row r="1019" spans="1:12" ht="30" x14ac:dyDescent="0.2">
      <c r="A1019" s="96" t="s">
        <v>9011</v>
      </c>
      <c r="B1019" s="79" t="s">
        <v>7062</v>
      </c>
      <c r="C1019" s="78" t="s">
        <v>4204</v>
      </c>
      <c r="D1019" s="78" t="s">
        <v>3307</v>
      </c>
      <c r="E1019" s="86" t="s">
        <v>7879</v>
      </c>
      <c r="F1019" s="86" t="s">
        <v>7880</v>
      </c>
      <c r="G1019" s="78" t="s">
        <v>7881</v>
      </c>
      <c r="H1019" s="86" t="s">
        <v>3174</v>
      </c>
      <c r="I1019" s="87" t="s">
        <v>3165</v>
      </c>
      <c r="J1019" s="88" t="s">
        <v>227</v>
      </c>
      <c r="K1019" s="80">
        <v>100</v>
      </c>
    </row>
    <row r="1020" spans="1:12" ht="30" x14ac:dyDescent="0.2">
      <c r="A1020" s="96" t="s">
        <v>9012</v>
      </c>
      <c r="B1020" s="79" t="s">
        <v>7062</v>
      </c>
      <c r="C1020" s="78" t="s">
        <v>4204</v>
      </c>
      <c r="D1020" s="78" t="s">
        <v>3307</v>
      </c>
      <c r="E1020" s="86" t="s">
        <v>7882</v>
      </c>
      <c r="F1020" s="86" t="s">
        <v>7883</v>
      </c>
      <c r="G1020" s="78" t="s">
        <v>7884</v>
      </c>
      <c r="H1020" s="86" t="s">
        <v>3174</v>
      </c>
      <c r="I1020" s="87" t="s">
        <v>3165</v>
      </c>
      <c r="J1020" s="88" t="s">
        <v>227</v>
      </c>
      <c r="K1020" s="80">
        <v>100</v>
      </c>
    </row>
    <row r="1021" spans="1:12" ht="30" x14ac:dyDescent="0.2">
      <c r="A1021" s="96" t="s">
        <v>9013</v>
      </c>
      <c r="B1021" s="79" t="s">
        <v>7062</v>
      </c>
      <c r="C1021" s="78" t="s">
        <v>4204</v>
      </c>
      <c r="D1021" s="78" t="s">
        <v>3307</v>
      </c>
      <c r="E1021" s="86" t="s">
        <v>7885</v>
      </c>
      <c r="F1021" s="86" t="s">
        <v>7886</v>
      </c>
      <c r="G1021" s="78" t="s">
        <v>7887</v>
      </c>
      <c r="H1021" s="86" t="s">
        <v>3174</v>
      </c>
      <c r="I1021" s="87" t="s">
        <v>3165</v>
      </c>
      <c r="J1021" s="88" t="s">
        <v>227</v>
      </c>
      <c r="K1021" s="80">
        <v>100</v>
      </c>
    </row>
    <row r="1022" spans="1:12" ht="30" x14ac:dyDescent="0.2">
      <c r="A1022" s="96" t="s">
        <v>9014</v>
      </c>
      <c r="B1022" s="79" t="s">
        <v>7062</v>
      </c>
      <c r="C1022" s="78" t="s">
        <v>4204</v>
      </c>
      <c r="D1022" s="78" t="s">
        <v>3307</v>
      </c>
      <c r="E1022" s="86" t="s">
        <v>7888</v>
      </c>
      <c r="F1022" s="86" t="s">
        <v>7889</v>
      </c>
      <c r="G1022" s="78" t="s">
        <v>7890</v>
      </c>
      <c r="H1022" s="86" t="s">
        <v>3174</v>
      </c>
      <c r="I1022" s="87" t="s">
        <v>3165</v>
      </c>
      <c r="J1022" s="88" t="s">
        <v>227</v>
      </c>
      <c r="K1022" s="80">
        <v>100</v>
      </c>
    </row>
    <row r="1023" spans="1:12" ht="30" x14ac:dyDescent="0.2">
      <c r="A1023" s="96" t="s">
        <v>9015</v>
      </c>
      <c r="B1023" s="79" t="s">
        <v>7062</v>
      </c>
      <c r="C1023" s="78" t="s">
        <v>4204</v>
      </c>
      <c r="D1023" s="78" t="s">
        <v>3307</v>
      </c>
      <c r="E1023" s="86" t="s">
        <v>7891</v>
      </c>
      <c r="F1023" s="86" t="s">
        <v>7892</v>
      </c>
      <c r="G1023" s="78" t="s">
        <v>7893</v>
      </c>
      <c r="H1023" s="86" t="s">
        <v>3174</v>
      </c>
      <c r="I1023" s="87" t="s">
        <v>3165</v>
      </c>
      <c r="J1023" s="88" t="s">
        <v>227</v>
      </c>
      <c r="K1023" s="80">
        <v>100</v>
      </c>
    </row>
    <row r="1024" spans="1:12" ht="30" x14ac:dyDescent="0.2">
      <c r="A1024" s="96" t="s">
        <v>9016</v>
      </c>
      <c r="B1024" s="79" t="s">
        <v>7062</v>
      </c>
      <c r="C1024" s="78" t="s">
        <v>4204</v>
      </c>
      <c r="D1024" s="78" t="s">
        <v>3307</v>
      </c>
      <c r="E1024" s="86" t="s">
        <v>7894</v>
      </c>
      <c r="F1024" s="86" t="s">
        <v>7895</v>
      </c>
      <c r="G1024" s="78" t="s">
        <v>7896</v>
      </c>
      <c r="H1024" s="86" t="s">
        <v>3174</v>
      </c>
      <c r="I1024" s="87" t="s">
        <v>3165</v>
      </c>
      <c r="J1024" s="88" t="s">
        <v>227</v>
      </c>
      <c r="K1024" s="80">
        <v>100</v>
      </c>
      <c r="L1024" s="78"/>
    </row>
    <row r="1025" spans="1:11" ht="30" x14ac:dyDescent="0.2">
      <c r="A1025" s="96" t="s">
        <v>9017</v>
      </c>
      <c r="B1025" s="79" t="s">
        <v>7062</v>
      </c>
      <c r="C1025" s="78" t="s">
        <v>4204</v>
      </c>
      <c r="D1025" s="78" t="s">
        <v>3307</v>
      </c>
      <c r="E1025" s="86" t="s">
        <v>7897</v>
      </c>
      <c r="F1025" s="86" t="s">
        <v>7898</v>
      </c>
      <c r="G1025" s="78" t="s">
        <v>7899</v>
      </c>
      <c r="H1025" s="86" t="s">
        <v>3174</v>
      </c>
      <c r="I1025" s="87" t="s">
        <v>3165</v>
      </c>
      <c r="J1025" s="88" t="s">
        <v>227</v>
      </c>
      <c r="K1025" s="80">
        <v>100</v>
      </c>
    </row>
    <row r="1026" spans="1:11" x14ac:dyDescent="0.2">
      <c r="A1026" s="96" t="s">
        <v>9018</v>
      </c>
      <c r="B1026" s="79" t="s">
        <v>7062</v>
      </c>
      <c r="C1026" s="78" t="s">
        <v>4204</v>
      </c>
      <c r="D1026" s="78" t="s">
        <v>4194</v>
      </c>
      <c r="E1026" s="86" t="s">
        <v>7064</v>
      </c>
      <c r="F1026" s="86" t="s">
        <v>7065</v>
      </c>
      <c r="G1026" s="78" t="s">
        <v>7066</v>
      </c>
      <c r="H1026" s="86" t="s">
        <v>3311</v>
      </c>
      <c r="I1026" s="87" t="s">
        <v>3165</v>
      </c>
      <c r="J1026" s="88" t="s">
        <v>227</v>
      </c>
      <c r="K1026" s="80">
        <v>100</v>
      </c>
    </row>
    <row r="1027" spans="1:11" x14ac:dyDescent="0.2">
      <c r="A1027" s="96" t="s">
        <v>9019</v>
      </c>
      <c r="B1027" s="79" t="s">
        <v>7062</v>
      </c>
      <c r="C1027" s="78" t="s">
        <v>7070</v>
      </c>
      <c r="D1027" s="78" t="s">
        <v>4194</v>
      </c>
      <c r="E1027" s="86" t="s">
        <v>7114</v>
      </c>
      <c r="F1027" s="86" t="s">
        <v>7115</v>
      </c>
      <c r="G1027" s="78" t="s">
        <v>7116</v>
      </c>
      <c r="H1027" s="86" t="s">
        <v>3311</v>
      </c>
      <c r="I1027" s="87" t="s">
        <v>3165</v>
      </c>
      <c r="J1027" s="88" t="s">
        <v>227</v>
      </c>
      <c r="K1027" s="80">
        <v>100</v>
      </c>
    </row>
    <row r="1028" spans="1:11" x14ac:dyDescent="0.2">
      <c r="A1028" s="96" t="s">
        <v>9020</v>
      </c>
      <c r="B1028" s="79" t="s">
        <v>7062</v>
      </c>
      <c r="C1028" s="78" t="s">
        <v>4204</v>
      </c>
      <c r="D1028" s="78" t="s">
        <v>4194</v>
      </c>
      <c r="E1028" s="86" t="s">
        <v>7123</v>
      </c>
      <c r="F1028" s="86" t="s">
        <v>7124</v>
      </c>
      <c r="G1028" s="78" t="s">
        <v>7125</v>
      </c>
      <c r="H1028" s="86" t="s">
        <v>3311</v>
      </c>
      <c r="I1028" s="87" t="s">
        <v>3165</v>
      </c>
      <c r="J1028" s="88" t="s">
        <v>227</v>
      </c>
      <c r="K1028" s="80">
        <v>100</v>
      </c>
    </row>
    <row r="1029" spans="1:11" x14ac:dyDescent="0.2">
      <c r="A1029" s="96" t="s">
        <v>9021</v>
      </c>
      <c r="B1029" s="79" t="s">
        <v>7062</v>
      </c>
      <c r="C1029" s="78" t="s">
        <v>4204</v>
      </c>
      <c r="D1029" s="78" t="s">
        <v>4194</v>
      </c>
      <c r="E1029" s="86" t="s">
        <v>7190</v>
      </c>
      <c r="F1029" s="86" t="s">
        <v>7191</v>
      </c>
      <c r="G1029" s="78" t="s">
        <v>7192</v>
      </c>
      <c r="H1029" s="86" t="s">
        <v>3311</v>
      </c>
      <c r="I1029" s="87" t="s">
        <v>3165</v>
      </c>
      <c r="J1029" s="88" t="s">
        <v>227</v>
      </c>
      <c r="K1029" s="80">
        <v>100</v>
      </c>
    </row>
    <row r="1030" spans="1:11" x14ac:dyDescent="0.2">
      <c r="A1030" s="96" t="s">
        <v>9022</v>
      </c>
      <c r="B1030" s="79" t="s">
        <v>7062</v>
      </c>
      <c r="C1030" s="78" t="s">
        <v>4204</v>
      </c>
      <c r="D1030" s="78" t="s">
        <v>4194</v>
      </c>
      <c r="E1030" s="86" t="s">
        <v>7249</v>
      </c>
      <c r="F1030" s="86" t="s">
        <v>7250</v>
      </c>
      <c r="G1030" s="78" t="s">
        <v>7251</v>
      </c>
      <c r="H1030" s="86" t="s">
        <v>3311</v>
      </c>
      <c r="I1030" s="87" t="s">
        <v>3165</v>
      </c>
      <c r="J1030" s="88" t="s">
        <v>227</v>
      </c>
      <c r="K1030" s="80">
        <v>100</v>
      </c>
    </row>
    <row r="1031" spans="1:11" x14ac:dyDescent="0.2">
      <c r="A1031" s="96" t="s">
        <v>9023</v>
      </c>
      <c r="B1031" s="79" t="s">
        <v>7062</v>
      </c>
      <c r="C1031" s="78" t="s">
        <v>4204</v>
      </c>
      <c r="D1031" s="78" t="s">
        <v>4194</v>
      </c>
      <c r="E1031" s="86" t="s">
        <v>7420</v>
      </c>
      <c r="F1031" s="86" t="s">
        <v>7421</v>
      </c>
      <c r="G1031" s="78" t="s">
        <v>7422</v>
      </c>
      <c r="H1031" s="86" t="s">
        <v>3174</v>
      </c>
      <c r="I1031" s="87" t="s">
        <v>3165</v>
      </c>
      <c r="J1031" s="88" t="s">
        <v>227</v>
      </c>
      <c r="K1031" s="80">
        <v>100</v>
      </c>
    </row>
    <row r="1032" spans="1:11" x14ac:dyDescent="0.2">
      <c r="A1032" s="96" t="s">
        <v>9024</v>
      </c>
      <c r="B1032" s="79" t="s">
        <v>7062</v>
      </c>
      <c r="C1032" s="78" t="s">
        <v>4204</v>
      </c>
      <c r="D1032" s="78" t="s">
        <v>4194</v>
      </c>
      <c r="E1032" s="86" t="s">
        <v>7450</v>
      </c>
      <c r="F1032" s="86" t="s">
        <v>7451</v>
      </c>
      <c r="G1032" s="78" t="s">
        <v>7452</v>
      </c>
      <c r="H1032" s="86" t="s">
        <v>3174</v>
      </c>
      <c r="I1032" s="87" t="s">
        <v>3165</v>
      </c>
      <c r="J1032" s="88" t="s">
        <v>227</v>
      </c>
      <c r="K1032" s="80">
        <v>100</v>
      </c>
    </row>
    <row r="1033" spans="1:11" x14ac:dyDescent="0.2">
      <c r="A1033" s="96" t="s">
        <v>9025</v>
      </c>
      <c r="B1033" s="79" t="s">
        <v>7062</v>
      </c>
      <c r="C1033" s="78" t="s">
        <v>4204</v>
      </c>
      <c r="D1033" s="78" t="s">
        <v>4194</v>
      </c>
      <c r="E1033" s="86" t="s">
        <v>7515</v>
      </c>
      <c r="F1033" s="86" t="s">
        <v>7516</v>
      </c>
      <c r="G1033" s="78" t="s">
        <v>7517</v>
      </c>
      <c r="H1033" s="86" t="s">
        <v>3174</v>
      </c>
      <c r="I1033" s="87" t="s">
        <v>3165</v>
      </c>
      <c r="J1033" s="88" t="s">
        <v>227</v>
      </c>
      <c r="K1033" s="80">
        <v>100</v>
      </c>
    </row>
    <row r="1034" spans="1:11" x14ac:dyDescent="0.2">
      <c r="A1034" s="96" t="s">
        <v>9026</v>
      </c>
      <c r="B1034" s="79" t="s">
        <v>7062</v>
      </c>
      <c r="C1034" s="78" t="s">
        <v>4204</v>
      </c>
      <c r="D1034" s="78" t="s">
        <v>4194</v>
      </c>
      <c r="E1034" s="86" t="s">
        <v>7725</v>
      </c>
      <c r="F1034" s="86" t="s">
        <v>7726</v>
      </c>
      <c r="G1034" s="78" t="s">
        <v>7727</v>
      </c>
      <c r="H1034" s="86" t="s">
        <v>3174</v>
      </c>
      <c r="I1034" s="87" t="s">
        <v>3165</v>
      </c>
      <c r="J1034" s="88" t="s">
        <v>227</v>
      </c>
      <c r="K1034" s="80">
        <v>100</v>
      </c>
    </row>
    <row r="1035" spans="1:11" x14ac:dyDescent="0.2">
      <c r="A1035" s="96" t="s">
        <v>9027</v>
      </c>
      <c r="B1035" s="79" t="s">
        <v>7900</v>
      </c>
      <c r="D1035" s="78" t="s">
        <v>4819</v>
      </c>
      <c r="E1035" s="86" t="s">
        <v>7901</v>
      </c>
      <c r="F1035" s="86" t="s">
        <v>7902</v>
      </c>
      <c r="G1035" s="85" t="s">
        <v>335</v>
      </c>
      <c r="H1035" s="86" t="s">
        <v>7901</v>
      </c>
      <c r="I1035" s="87" t="s">
        <v>4231</v>
      </c>
      <c r="J1035" s="88" t="s">
        <v>111</v>
      </c>
      <c r="K1035" s="80">
        <v>1000</v>
      </c>
    </row>
    <row r="1036" spans="1:11" x14ac:dyDescent="0.2">
      <c r="A1036" s="96" t="s">
        <v>9028</v>
      </c>
      <c r="B1036" s="79" t="s">
        <v>7903</v>
      </c>
      <c r="D1036" s="78" t="s">
        <v>4819</v>
      </c>
      <c r="E1036" s="86" t="s">
        <v>7904</v>
      </c>
      <c r="F1036" s="86" t="s">
        <v>7905</v>
      </c>
      <c r="G1036" s="85" t="s">
        <v>335</v>
      </c>
      <c r="H1036" s="86" t="s">
        <v>7904</v>
      </c>
      <c r="I1036" s="87" t="s">
        <v>4231</v>
      </c>
      <c r="J1036" s="88" t="s">
        <v>111</v>
      </c>
      <c r="K1036" s="80">
        <v>1000</v>
      </c>
    </row>
    <row r="1037" spans="1:11" x14ac:dyDescent="0.2">
      <c r="A1037" s="96" t="s">
        <v>9029</v>
      </c>
      <c r="B1037" s="79" t="s">
        <v>7906</v>
      </c>
      <c r="D1037" s="78" t="s">
        <v>4819</v>
      </c>
      <c r="E1037" s="86" t="s">
        <v>7907</v>
      </c>
      <c r="F1037" s="86" t="s">
        <v>7908</v>
      </c>
      <c r="G1037" s="78" t="s">
        <v>290</v>
      </c>
      <c r="H1037" s="86" t="s">
        <v>7909</v>
      </c>
      <c r="I1037" s="87" t="s">
        <v>4231</v>
      </c>
      <c r="J1037" s="88" t="s">
        <v>111</v>
      </c>
      <c r="K1037" s="80">
        <v>1000</v>
      </c>
    </row>
    <row r="1038" spans="1:11" x14ac:dyDescent="0.2">
      <c r="A1038" s="96" t="s">
        <v>9030</v>
      </c>
      <c r="B1038" s="79" t="s">
        <v>7906</v>
      </c>
      <c r="D1038" s="78" t="s">
        <v>4819</v>
      </c>
      <c r="E1038" s="86" t="s">
        <v>7910</v>
      </c>
      <c r="F1038" s="86" t="s">
        <v>7911</v>
      </c>
      <c r="G1038" s="78" t="s">
        <v>7912</v>
      </c>
      <c r="H1038" s="86" t="s">
        <v>7909</v>
      </c>
      <c r="I1038" s="87" t="s">
        <v>4231</v>
      </c>
      <c r="J1038" s="88" t="s">
        <v>227</v>
      </c>
      <c r="K1038" s="80">
        <v>1000</v>
      </c>
    </row>
    <row r="1039" spans="1:11" x14ac:dyDescent="0.2">
      <c r="A1039" s="96" t="s">
        <v>9031</v>
      </c>
      <c r="B1039" s="79" t="s">
        <v>7906</v>
      </c>
      <c r="D1039" s="78" t="s">
        <v>4819</v>
      </c>
      <c r="E1039" s="86" t="s">
        <v>7913</v>
      </c>
      <c r="F1039" s="86" t="s">
        <v>7914</v>
      </c>
      <c r="G1039" s="78" t="s">
        <v>7915</v>
      </c>
      <c r="H1039" s="86" t="s">
        <v>7909</v>
      </c>
      <c r="I1039" s="87" t="s">
        <v>4231</v>
      </c>
      <c r="J1039" s="88" t="s">
        <v>227</v>
      </c>
      <c r="K1039" s="80">
        <v>1000</v>
      </c>
    </row>
    <row r="1040" spans="1:11" ht="30" x14ac:dyDescent="0.2">
      <c r="A1040" s="96" t="s">
        <v>9032</v>
      </c>
      <c r="B1040" s="79" t="s">
        <v>7906</v>
      </c>
      <c r="C1040" s="78" t="s">
        <v>4204</v>
      </c>
      <c r="D1040" s="78" t="s">
        <v>3307</v>
      </c>
      <c r="E1040" s="86" t="s">
        <v>7916</v>
      </c>
      <c r="F1040" s="86" t="s">
        <v>7917</v>
      </c>
      <c r="G1040" s="78" t="s">
        <v>7918</v>
      </c>
      <c r="H1040" s="86" t="s">
        <v>7909</v>
      </c>
      <c r="I1040" s="87" t="s">
        <v>4231</v>
      </c>
      <c r="J1040" s="88" t="s">
        <v>227</v>
      </c>
      <c r="K1040" s="80">
        <v>1000</v>
      </c>
    </row>
    <row r="1041" spans="1:11" x14ac:dyDescent="0.2">
      <c r="A1041" s="96" t="s">
        <v>9033</v>
      </c>
      <c r="B1041" s="79" t="s">
        <v>7906</v>
      </c>
      <c r="D1041" s="78" t="s">
        <v>4819</v>
      </c>
      <c r="E1041" s="86" t="s">
        <v>7919</v>
      </c>
      <c r="F1041" s="86" t="s">
        <v>7920</v>
      </c>
      <c r="G1041" s="78" t="s">
        <v>7921</v>
      </c>
      <c r="H1041" s="86" t="s">
        <v>7909</v>
      </c>
      <c r="I1041" s="87" t="s">
        <v>4231</v>
      </c>
      <c r="J1041" s="88" t="s">
        <v>227</v>
      </c>
      <c r="K1041" s="80">
        <v>1000</v>
      </c>
    </row>
    <row r="1042" spans="1:11" ht="28.8" x14ac:dyDescent="0.2">
      <c r="A1042" s="96" t="s">
        <v>9034</v>
      </c>
      <c r="B1042" s="79" t="s">
        <v>7906</v>
      </c>
      <c r="D1042" s="78" t="s">
        <v>4819</v>
      </c>
      <c r="E1042" s="86" t="s">
        <v>7922</v>
      </c>
      <c r="F1042" s="86" t="s">
        <v>7923</v>
      </c>
      <c r="G1042" s="78" t="s">
        <v>7924</v>
      </c>
      <c r="H1042" s="86" t="s">
        <v>7909</v>
      </c>
      <c r="I1042" s="87" t="s">
        <v>4231</v>
      </c>
      <c r="J1042" s="88" t="s">
        <v>227</v>
      </c>
      <c r="K1042" s="80">
        <v>1000</v>
      </c>
    </row>
    <row r="1043" spans="1:11" x14ac:dyDescent="0.2">
      <c r="A1043" s="96" t="s">
        <v>9035</v>
      </c>
      <c r="B1043" s="79" t="s">
        <v>7906</v>
      </c>
      <c r="D1043" s="78" t="s">
        <v>4819</v>
      </c>
      <c r="E1043" s="86" t="s">
        <v>7925</v>
      </c>
      <c r="F1043" s="86" t="s">
        <v>7926</v>
      </c>
      <c r="G1043" s="78" t="s">
        <v>7927</v>
      </c>
      <c r="H1043" s="86" t="s">
        <v>7909</v>
      </c>
      <c r="I1043" s="87" t="s">
        <v>4231</v>
      </c>
      <c r="J1043" s="88" t="s">
        <v>227</v>
      </c>
      <c r="K1043" s="80">
        <v>1000</v>
      </c>
    </row>
    <row r="1044" spans="1:11" x14ac:dyDescent="0.2">
      <c r="A1044" s="96" t="s">
        <v>9036</v>
      </c>
      <c r="B1044" s="79" t="s">
        <v>7906</v>
      </c>
      <c r="D1044" s="78" t="s">
        <v>4819</v>
      </c>
      <c r="E1044" s="86" t="s">
        <v>7928</v>
      </c>
      <c r="F1044" s="86" t="s">
        <v>7929</v>
      </c>
      <c r="G1044" s="78" t="s">
        <v>7930</v>
      </c>
      <c r="H1044" s="86" t="s">
        <v>7909</v>
      </c>
      <c r="I1044" s="87" t="s">
        <v>4231</v>
      </c>
      <c r="J1044" s="88" t="s">
        <v>227</v>
      </c>
      <c r="K1044" s="80">
        <v>1000</v>
      </c>
    </row>
    <row r="1045" spans="1:11" x14ac:dyDescent="0.2">
      <c r="A1045" s="96" t="s">
        <v>9037</v>
      </c>
      <c r="B1045" s="79" t="s">
        <v>7906</v>
      </c>
      <c r="D1045" s="78" t="s">
        <v>4819</v>
      </c>
      <c r="E1045" s="86" t="s">
        <v>7931</v>
      </c>
      <c r="F1045" s="86" t="s">
        <v>7932</v>
      </c>
      <c r="G1045" s="78" t="s">
        <v>7933</v>
      </c>
      <c r="H1045" s="86" t="s">
        <v>7909</v>
      </c>
      <c r="I1045" s="87" t="s">
        <v>4231</v>
      </c>
      <c r="J1045" s="88" t="s">
        <v>227</v>
      </c>
      <c r="K1045" s="80">
        <v>1000</v>
      </c>
    </row>
    <row r="1046" spans="1:11" x14ac:dyDescent="0.2">
      <c r="A1046" s="96" t="s">
        <v>9038</v>
      </c>
      <c r="B1046" s="79" t="s">
        <v>7906</v>
      </c>
      <c r="D1046" s="78" t="s">
        <v>4819</v>
      </c>
      <c r="E1046" s="86" t="s">
        <v>7934</v>
      </c>
      <c r="F1046" s="86" t="s">
        <v>7935</v>
      </c>
      <c r="G1046" s="78" t="s">
        <v>7936</v>
      </c>
      <c r="H1046" s="86" t="s">
        <v>7909</v>
      </c>
      <c r="I1046" s="87" t="s">
        <v>4231</v>
      </c>
      <c r="J1046" s="88" t="s">
        <v>227</v>
      </c>
      <c r="K1046" s="80">
        <v>1000</v>
      </c>
    </row>
    <row r="1047" spans="1:11" ht="28.8" x14ac:dyDescent="0.2">
      <c r="A1047" s="96" t="s">
        <v>9039</v>
      </c>
      <c r="B1047" s="79" t="s">
        <v>7906</v>
      </c>
      <c r="D1047" s="78" t="s">
        <v>4819</v>
      </c>
      <c r="E1047" s="86" t="s">
        <v>7937</v>
      </c>
      <c r="F1047" s="86" t="s">
        <v>7938</v>
      </c>
      <c r="G1047" s="78" t="s">
        <v>7939</v>
      </c>
      <c r="H1047" s="86" t="s">
        <v>7909</v>
      </c>
      <c r="I1047" s="87" t="s">
        <v>4231</v>
      </c>
      <c r="J1047" s="88" t="s">
        <v>227</v>
      </c>
      <c r="K1047" s="80">
        <v>1000</v>
      </c>
    </row>
    <row r="1048" spans="1:11" x14ac:dyDescent="0.2">
      <c r="A1048" s="96" t="s">
        <v>9040</v>
      </c>
      <c r="B1048" s="79" t="s">
        <v>7906</v>
      </c>
      <c r="D1048" s="78" t="s">
        <v>4819</v>
      </c>
      <c r="E1048" s="86" t="s">
        <v>7940</v>
      </c>
      <c r="F1048" s="86" t="s">
        <v>7941</v>
      </c>
      <c r="G1048" s="78" t="s">
        <v>7942</v>
      </c>
      <c r="H1048" s="86" t="s">
        <v>7909</v>
      </c>
      <c r="I1048" s="87" t="s">
        <v>4231</v>
      </c>
      <c r="J1048" s="88" t="s">
        <v>227</v>
      </c>
      <c r="K1048" s="80">
        <v>1000</v>
      </c>
    </row>
    <row r="1049" spans="1:11" x14ac:dyDescent="0.2">
      <c r="A1049" s="96" t="s">
        <v>9041</v>
      </c>
      <c r="B1049" s="79" t="s">
        <v>7906</v>
      </c>
      <c r="D1049" s="78" t="s">
        <v>4819</v>
      </c>
      <c r="E1049" s="86" t="s">
        <v>7943</v>
      </c>
      <c r="F1049" s="86" t="s">
        <v>7944</v>
      </c>
      <c r="G1049" s="78" t="s">
        <v>7945</v>
      </c>
      <c r="H1049" s="86" t="s">
        <v>7909</v>
      </c>
      <c r="I1049" s="87" t="s">
        <v>4231</v>
      </c>
      <c r="J1049" s="88" t="s">
        <v>227</v>
      </c>
      <c r="K1049" s="80">
        <v>1000</v>
      </c>
    </row>
    <row r="1050" spans="1:11" x14ac:dyDescent="0.2">
      <c r="A1050" s="96" t="s">
        <v>9042</v>
      </c>
      <c r="B1050" s="79" t="s">
        <v>7906</v>
      </c>
      <c r="D1050" s="78" t="s">
        <v>4819</v>
      </c>
      <c r="E1050" s="86" t="s">
        <v>7946</v>
      </c>
      <c r="F1050" s="86" t="s">
        <v>7947</v>
      </c>
      <c r="G1050" s="78" t="s">
        <v>7948</v>
      </c>
      <c r="H1050" s="86" t="s">
        <v>7909</v>
      </c>
      <c r="I1050" s="87" t="s">
        <v>4231</v>
      </c>
      <c r="J1050" s="88" t="s">
        <v>227</v>
      </c>
      <c r="K1050" s="80">
        <v>1000</v>
      </c>
    </row>
    <row r="1051" spans="1:11" ht="30" x14ac:dyDescent="0.2">
      <c r="A1051" s="96" t="s">
        <v>9043</v>
      </c>
      <c r="B1051" s="79" t="s">
        <v>7949</v>
      </c>
      <c r="C1051" s="78" t="s">
        <v>2295</v>
      </c>
      <c r="D1051" s="78" t="s">
        <v>2306</v>
      </c>
      <c r="E1051" s="86" t="s">
        <v>7950</v>
      </c>
      <c r="F1051" s="86" t="s">
        <v>7951</v>
      </c>
      <c r="G1051" s="78" t="s">
        <v>7952</v>
      </c>
      <c r="H1051" s="86"/>
      <c r="I1051" s="87" t="s">
        <v>4231</v>
      </c>
      <c r="J1051" s="88" t="s">
        <v>111</v>
      </c>
      <c r="K1051" s="80">
        <v>1000</v>
      </c>
    </row>
    <row r="1052" spans="1:11" ht="30" x14ac:dyDescent="0.2">
      <c r="A1052" s="96" t="s">
        <v>9044</v>
      </c>
      <c r="B1052" s="79" t="s">
        <v>7953</v>
      </c>
      <c r="C1052" s="78" t="s">
        <v>2295</v>
      </c>
      <c r="D1052" s="78" t="s">
        <v>2306</v>
      </c>
      <c r="E1052" s="86" t="s">
        <v>7954</v>
      </c>
      <c r="F1052" s="86" t="s">
        <v>7955</v>
      </c>
      <c r="G1052" s="78" t="s">
        <v>7956</v>
      </c>
      <c r="H1052" s="86"/>
      <c r="I1052" s="87" t="s">
        <v>4231</v>
      </c>
      <c r="J1052" s="88" t="s">
        <v>111</v>
      </c>
      <c r="K1052" s="80">
        <v>1000</v>
      </c>
    </row>
    <row r="1053" spans="1:11" ht="30" x14ac:dyDescent="0.2">
      <c r="A1053" s="96" t="s">
        <v>9045</v>
      </c>
      <c r="B1053" s="79" t="s">
        <v>7957</v>
      </c>
      <c r="C1053" s="78" t="s">
        <v>2295</v>
      </c>
      <c r="D1053" s="78" t="s">
        <v>2306</v>
      </c>
      <c r="E1053" s="86" t="s">
        <v>7958</v>
      </c>
      <c r="F1053" s="86" t="s">
        <v>7959</v>
      </c>
      <c r="G1053" s="78" t="s">
        <v>7960</v>
      </c>
      <c r="H1053" s="86"/>
      <c r="I1053" s="87" t="s">
        <v>4231</v>
      </c>
      <c r="J1053" s="88" t="s">
        <v>111</v>
      </c>
      <c r="K1053" s="80">
        <v>1000</v>
      </c>
    </row>
    <row r="1054" spans="1:11" ht="30" x14ac:dyDescent="0.2">
      <c r="A1054" s="96" t="s">
        <v>9046</v>
      </c>
      <c r="B1054" s="79" t="s">
        <v>7961</v>
      </c>
      <c r="C1054" s="78" t="s">
        <v>7962</v>
      </c>
      <c r="D1054" s="78" t="s">
        <v>2306</v>
      </c>
      <c r="E1054" s="86" t="s">
        <v>7963</v>
      </c>
      <c r="F1054" s="86" t="s">
        <v>7964</v>
      </c>
      <c r="G1054" s="78" t="s">
        <v>7965</v>
      </c>
      <c r="H1054" s="86"/>
      <c r="I1054" s="87" t="s">
        <v>4231</v>
      </c>
      <c r="J1054" s="88" t="s">
        <v>111</v>
      </c>
      <c r="K1054" s="80">
        <v>1000</v>
      </c>
    </row>
    <row r="1055" spans="1:11" x14ac:dyDescent="0.2">
      <c r="A1055" s="96" t="s">
        <v>9047</v>
      </c>
      <c r="B1055" s="79" t="s">
        <v>2294</v>
      </c>
      <c r="C1055" s="78" t="s">
        <v>2295</v>
      </c>
      <c r="D1055" s="78" t="s">
        <v>2296</v>
      </c>
      <c r="E1055" s="86" t="s">
        <v>2297</v>
      </c>
      <c r="F1055" s="86" t="s">
        <v>2298</v>
      </c>
      <c r="G1055" s="78" t="s">
        <v>2299</v>
      </c>
      <c r="H1055" s="86"/>
      <c r="I1055" s="87" t="s">
        <v>2300</v>
      </c>
      <c r="J1055" s="88" t="s">
        <v>111</v>
      </c>
      <c r="K1055" s="80">
        <v>1000</v>
      </c>
    </row>
    <row r="1056" spans="1:11" ht="30" x14ac:dyDescent="0.2">
      <c r="A1056" s="96" t="s">
        <v>9048</v>
      </c>
      <c r="B1056" s="79" t="s">
        <v>2301</v>
      </c>
      <c r="C1056" s="78" t="s">
        <v>2295</v>
      </c>
      <c r="D1056" s="78" t="s">
        <v>2296</v>
      </c>
      <c r="E1056" s="86" t="s">
        <v>2302</v>
      </c>
      <c r="F1056" s="86" t="s">
        <v>2303</v>
      </c>
      <c r="G1056" s="78" t="s">
        <v>2304</v>
      </c>
      <c r="H1056" s="86"/>
      <c r="I1056" s="87" t="s">
        <v>2300</v>
      </c>
      <c r="J1056" s="88" t="s">
        <v>111</v>
      </c>
      <c r="K1056" s="80">
        <v>1000</v>
      </c>
    </row>
    <row r="1057" spans="1:11" ht="30" x14ac:dyDescent="0.2">
      <c r="A1057" s="96" t="s">
        <v>9049</v>
      </c>
      <c r="B1057" s="79" t="s">
        <v>2305</v>
      </c>
      <c r="C1057" s="78" t="s">
        <v>2295</v>
      </c>
      <c r="D1057" s="78" t="s">
        <v>2306</v>
      </c>
      <c r="E1057" s="86" t="s">
        <v>2307</v>
      </c>
      <c r="F1057" s="86" t="s">
        <v>2308</v>
      </c>
      <c r="G1057" s="78" t="s">
        <v>2309</v>
      </c>
      <c r="H1057" s="86" t="s">
        <v>2310</v>
      </c>
      <c r="I1057" s="87" t="s">
        <v>2300</v>
      </c>
      <c r="J1057" s="88" t="s">
        <v>111</v>
      </c>
      <c r="K1057" s="80">
        <v>1000</v>
      </c>
    </row>
    <row r="1058" spans="1:11" ht="45" x14ac:dyDescent="0.2">
      <c r="A1058" s="96" t="s">
        <v>9050</v>
      </c>
      <c r="B1058" s="79" t="s">
        <v>2311</v>
      </c>
      <c r="C1058" s="78" t="s">
        <v>2312</v>
      </c>
      <c r="D1058" s="78" t="s">
        <v>2313</v>
      </c>
      <c r="E1058" s="86" t="s">
        <v>2314</v>
      </c>
      <c r="F1058" s="86" t="s">
        <v>2315</v>
      </c>
      <c r="G1058" s="78" t="s">
        <v>290</v>
      </c>
      <c r="H1058" s="86" t="s">
        <v>2316</v>
      </c>
      <c r="I1058" s="52" t="s">
        <v>2317</v>
      </c>
      <c r="J1058" s="88" t="s">
        <v>111</v>
      </c>
      <c r="K1058" s="80">
        <v>0</v>
      </c>
    </row>
    <row r="1059" spans="1:11" ht="45" x14ac:dyDescent="0.2">
      <c r="A1059" s="96" t="s">
        <v>9051</v>
      </c>
      <c r="B1059" s="79" t="s">
        <v>2311</v>
      </c>
      <c r="C1059" s="78" t="s">
        <v>2328</v>
      </c>
      <c r="D1059" s="78" t="s">
        <v>2313</v>
      </c>
      <c r="E1059" s="86" t="s">
        <v>2329</v>
      </c>
      <c r="F1059" s="86" t="s">
        <v>2330</v>
      </c>
      <c r="G1059" s="78" t="s">
        <v>2331</v>
      </c>
      <c r="H1059" s="86" t="s">
        <v>2316</v>
      </c>
      <c r="I1059" s="52" t="s">
        <v>2317</v>
      </c>
      <c r="J1059" s="88" t="s">
        <v>227</v>
      </c>
      <c r="K1059" s="80">
        <v>0</v>
      </c>
    </row>
    <row r="1060" spans="1:11" ht="45" x14ac:dyDescent="0.2">
      <c r="A1060" s="96" t="s">
        <v>9052</v>
      </c>
      <c r="B1060" s="79" t="s">
        <v>2311</v>
      </c>
      <c r="C1060" s="78" t="s">
        <v>2332</v>
      </c>
      <c r="D1060" s="78" t="s">
        <v>2313</v>
      </c>
      <c r="E1060" s="86" t="s">
        <v>2333</v>
      </c>
      <c r="F1060" s="86" t="s">
        <v>2334</v>
      </c>
      <c r="G1060" s="78" t="s">
        <v>2335</v>
      </c>
      <c r="H1060" s="86" t="s">
        <v>2316</v>
      </c>
      <c r="I1060" s="52" t="s">
        <v>2317</v>
      </c>
      <c r="J1060" s="88" t="s">
        <v>227</v>
      </c>
      <c r="K1060" s="80">
        <v>0</v>
      </c>
    </row>
    <row r="1061" spans="1:11" ht="45" x14ac:dyDescent="0.2">
      <c r="A1061" s="96" t="s">
        <v>9053</v>
      </c>
      <c r="B1061" s="79" t="s">
        <v>2311</v>
      </c>
      <c r="C1061" s="78" t="s">
        <v>2332</v>
      </c>
      <c r="D1061" s="78" t="s">
        <v>2313</v>
      </c>
      <c r="E1061" s="86" t="s">
        <v>2336</v>
      </c>
      <c r="F1061" s="86" t="s">
        <v>2337</v>
      </c>
      <c r="G1061" s="78" t="s">
        <v>2338</v>
      </c>
      <c r="H1061" s="86" t="s">
        <v>2316</v>
      </c>
      <c r="I1061" s="52" t="s">
        <v>2317</v>
      </c>
      <c r="J1061" s="88" t="s">
        <v>227</v>
      </c>
      <c r="K1061" s="80">
        <v>0</v>
      </c>
    </row>
    <row r="1062" spans="1:11" ht="45" x14ac:dyDescent="0.2">
      <c r="A1062" s="96" t="s">
        <v>9054</v>
      </c>
      <c r="B1062" s="79" t="s">
        <v>2311</v>
      </c>
      <c r="C1062" s="78" t="s">
        <v>2332</v>
      </c>
      <c r="D1062" s="78" t="s">
        <v>2313</v>
      </c>
      <c r="E1062" s="86" t="s">
        <v>2372</v>
      </c>
      <c r="F1062" s="86" t="s">
        <v>2373</v>
      </c>
      <c r="G1062" s="78" t="s">
        <v>2374</v>
      </c>
      <c r="H1062" s="86" t="s">
        <v>2316</v>
      </c>
      <c r="I1062" s="52" t="s">
        <v>2317</v>
      </c>
      <c r="J1062" s="88" t="s">
        <v>227</v>
      </c>
      <c r="K1062" s="80">
        <v>0</v>
      </c>
    </row>
    <row r="1063" spans="1:11" ht="45" x14ac:dyDescent="0.2">
      <c r="A1063" s="96" t="s">
        <v>9055</v>
      </c>
      <c r="B1063" s="79" t="s">
        <v>2311</v>
      </c>
      <c r="C1063" s="78" t="s">
        <v>2332</v>
      </c>
      <c r="D1063" s="78" t="s">
        <v>2313</v>
      </c>
      <c r="E1063" s="86" t="s">
        <v>2375</v>
      </c>
      <c r="F1063" s="86" t="s">
        <v>2376</v>
      </c>
      <c r="G1063" s="78" t="s">
        <v>2377</v>
      </c>
      <c r="H1063" s="86" t="s">
        <v>2316</v>
      </c>
      <c r="I1063" s="52" t="s">
        <v>2317</v>
      </c>
      <c r="J1063" s="88" t="s">
        <v>227</v>
      </c>
      <c r="K1063" s="80">
        <v>0</v>
      </c>
    </row>
    <row r="1064" spans="1:11" x14ac:dyDescent="0.2">
      <c r="A1064" s="96" t="s">
        <v>9056</v>
      </c>
      <c r="B1064" s="79" t="s">
        <v>2311</v>
      </c>
      <c r="C1064" s="78" t="s">
        <v>2318</v>
      </c>
      <c r="D1064" s="78" t="s">
        <v>323</v>
      </c>
      <c r="E1064" s="86" t="s">
        <v>2319</v>
      </c>
      <c r="F1064" s="86" t="s">
        <v>2320</v>
      </c>
      <c r="G1064" s="78" t="s">
        <v>2321</v>
      </c>
      <c r="H1064" s="86" t="s">
        <v>2322</v>
      </c>
      <c r="I1064" s="87">
        <v>0</v>
      </c>
      <c r="J1064" s="88" t="s">
        <v>227</v>
      </c>
      <c r="K1064" s="80">
        <v>0</v>
      </c>
    </row>
    <row r="1065" spans="1:11" x14ac:dyDescent="0.2">
      <c r="A1065" s="96" t="s">
        <v>9057</v>
      </c>
      <c r="B1065" s="79" t="s">
        <v>2311</v>
      </c>
      <c r="C1065" s="78" t="s">
        <v>2323</v>
      </c>
      <c r="D1065" s="78" t="s">
        <v>323</v>
      </c>
      <c r="E1065" s="86" t="s">
        <v>2324</v>
      </c>
      <c r="F1065" s="86" t="s">
        <v>2322</v>
      </c>
      <c r="G1065" s="78" t="s">
        <v>2325</v>
      </c>
      <c r="H1065" s="86" t="s">
        <v>2322</v>
      </c>
      <c r="I1065" s="87">
        <v>0</v>
      </c>
      <c r="J1065" s="88" t="s">
        <v>227</v>
      </c>
      <c r="K1065" s="80">
        <v>0</v>
      </c>
    </row>
    <row r="1066" spans="1:11" x14ac:dyDescent="0.2">
      <c r="A1066" s="96" t="s">
        <v>9058</v>
      </c>
      <c r="B1066" s="79" t="s">
        <v>2311</v>
      </c>
      <c r="C1066" s="78" t="s">
        <v>2323</v>
      </c>
      <c r="D1066" s="78" t="s">
        <v>323</v>
      </c>
      <c r="E1066" s="86" t="s">
        <v>2326</v>
      </c>
      <c r="F1066" s="86" t="s">
        <v>2320</v>
      </c>
      <c r="G1066" s="78" t="s">
        <v>2327</v>
      </c>
      <c r="H1066" s="86" t="s">
        <v>2322</v>
      </c>
      <c r="I1066" s="87">
        <v>0</v>
      </c>
      <c r="J1066" s="88" t="s">
        <v>227</v>
      </c>
      <c r="K1066" s="80">
        <v>0</v>
      </c>
    </row>
    <row r="1067" spans="1:11" ht="28.8" x14ac:dyDescent="0.2">
      <c r="A1067" s="96" t="s">
        <v>9059</v>
      </c>
      <c r="B1067" s="79" t="s">
        <v>2311</v>
      </c>
      <c r="C1067" s="78" t="s">
        <v>2323</v>
      </c>
      <c r="D1067" s="78" t="s">
        <v>323</v>
      </c>
      <c r="E1067" s="86" t="s">
        <v>2339</v>
      </c>
      <c r="F1067" s="86" t="s">
        <v>2340</v>
      </c>
      <c r="G1067" s="78" t="s">
        <v>2341</v>
      </c>
      <c r="H1067" s="86" t="s">
        <v>2322</v>
      </c>
      <c r="I1067" s="87">
        <v>0</v>
      </c>
      <c r="J1067" s="88" t="s">
        <v>227</v>
      </c>
      <c r="K1067" s="80">
        <v>0</v>
      </c>
    </row>
    <row r="1068" spans="1:11" ht="28.8" x14ac:dyDescent="0.2">
      <c r="A1068" s="96" t="s">
        <v>9060</v>
      </c>
      <c r="B1068" s="79" t="s">
        <v>2311</v>
      </c>
      <c r="C1068" s="78" t="s">
        <v>2323</v>
      </c>
      <c r="D1068" s="78" t="s">
        <v>323</v>
      </c>
      <c r="E1068" s="86" t="s">
        <v>2342</v>
      </c>
      <c r="F1068" s="86" t="s">
        <v>2343</v>
      </c>
      <c r="G1068" s="78" t="s">
        <v>2344</v>
      </c>
      <c r="H1068" s="86" t="s">
        <v>2322</v>
      </c>
      <c r="I1068" s="87">
        <v>0</v>
      </c>
      <c r="J1068" s="88" t="s">
        <v>227</v>
      </c>
      <c r="K1068" s="80">
        <v>0</v>
      </c>
    </row>
    <row r="1069" spans="1:11" ht="28.8" x14ac:dyDescent="0.2">
      <c r="A1069" s="96" t="s">
        <v>9061</v>
      </c>
      <c r="B1069" s="79" t="s">
        <v>2311</v>
      </c>
      <c r="C1069" s="78" t="s">
        <v>2323</v>
      </c>
      <c r="D1069" s="78" t="s">
        <v>323</v>
      </c>
      <c r="E1069" s="86" t="s">
        <v>2345</v>
      </c>
      <c r="F1069" s="86" t="s">
        <v>2346</v>
      </c>
      <c r="G1069" s="78" t="s">
        <v>2347</v>
      </c>
      <c r="H1069" s="86" t="s">
        <v>2322</v>
      </c>
      <c r="I1069" s="87">
        <v>0</v>
      </c>
      <c r="J1069" s="88" t="s">
        <v>227</v>
      </c>
      <c r="K1069" s="80">
        <v>0</v>
      </c>
    </row>
    <row r="1070" spans="1:11" ht="28.8" x14ac:dyDescent="0.2">
      <c r="A1070" s="96" t="s">
        <v>9062</v>
      </c>
      <c r="B1070" s="79" t="s">
        <v>2311</v>
      </c>
      <c r="C1070" s="78" t="s">
        <v>2323</v>
      </c>
      <c r="D1070" s="78" t="s">
        <v>323</v>
      </c>
      <c r="E1070" s="86" t="s">
        <v>2348</v>
      </c>
      <c r="F1070" s="86" t="s">
        <v>2349</v>
      </c>
      <c r="G1070" s="78" t="s">
        <v>2350</v>
      </c>
      <c r="H1070" s="86" t="s">
        <v>2322</v>
      </c>
      <c r="I1070" s="87">
        <v>0</v>
      </c>
      <c r="J1070" s="88" t="s">
        <v>227</v>
      </c>
      <c r="K1070" s="80">
        <v>0</v>
      </c>
    </row>
    <row r="1071" spans="1:11" ht="28.8" x14ac:dyDescent="0.2">
      <c r="A1071" s="96" t="s">
        <v>9063</v>
      </c>
      <c r="B1071" s="79" t="s">
        <v>2311</v>
      </c>
      <c r="C1071" s="78" t="s">
        <v>2323</v>
      </c>
      <c r="D1071" s="78" t="s">
        <v>323</v>
      </c>
      <c r="E1071" s="86" t="s">
        <v>2351</v>
      </c>
      <c r="F1071" s="86" t="s">
        <v>2352</v>
      </c>
      <c r="G1071" s="78" t="s">
        <v>2353</v>
      </c>
      <c r="H1071" s="86" t="s">
        <v>2322</v>
      </c>
      <c r="I1071" s="87">
        <v>0</v>
      </c>
      <c r="J1071" s="88" t="s">
        <v>227</v>
      </c>
      <c r="K1071" s="80">
        <v>0</v>
      </c>
    </row>
    <row r="1072" spans="1:11" ht="28.8" x14ac:dyDescent="0.2">
      <c r="A1072" s="96" t="s">
        <v>9064</v>
      </c>
      <c r="B1072" s="79" t="s">
        <v>2311</v>
      </c>
      <c r="C1072" s="78" t="s">
        <v>2323</v>
      </c>
      <c r="D1072" s="78" t="s">
        <v>323</v>
      </c>
      <c r="E1072" s="86" t="s">
        <v>2354</v>
      </c>
      <c r="F1072" s="86" t="s">
        <v>2355</v>
      </c>
      <c r="G1072" s="78" t="s">
        <v>2356</v>
      </c>
      <c r="H1072" s="86" t="s">
        <v>2322</v>
      </c>
      <c r="I1072" s="87">
        <v>0</v>
      </c>
      <c r="J1072" s="88" t="s">
        <v>227</v>
      </c>
      <c r="K1072" s="80">
        <v>0</v>
      </c>
    </row>
    <row r="1073" spans="1:11" ht="28.8" x14ac:dyDescent="0.2">
      <c r="A1073" s="96" t="s">
        <v>9065</v>
      </c>
      <c r="B1073" s="79" t="s">
        <v>2311</v>
      </c>
      <c r="C1073" s="78" t="s">
        <v>2323</v>
      </c>
      <c r="D1073" s="78" t="s">
        <v>323</v>
      </c>
      <c r="E1073" s="86" t="s">
        <v>2357</v>
      </c>
      <c r="F1073" s="86" t="s">
        <v>2358</v>
      </c>
      <c r="G1073" s="78" t="s">
        <v>2359</v>
      </c>
      <c r="H1073" s="86" t="s">
        <v>2322</v>
      </c>
      <c r="I1073" s="87">
        <v>0</v>
      </c>
      <c r="J1073" s="88" t="s">
        <v>227</v>
      </c>
      <c r="K1073" s="80">
        <v>0</v>
      </c>
    </row>
    <row r="1074" spans="1:11" ht="28.8" x14ac:dyDescent="0.2">
      <c r="A1074" s="96" t="s">
        <v>9066</v>
      </c>
      <c r="B1074" s="79" t="s">
        <v>2311</v>
      </c>
      <c r="C1074" s="78" t="s">
        <v>2323</v>
      </c>
      <c r="D1074" s="78" t="s">
        <v>323</v>
      </c>
      <c r="E1074" s="86" t="s">
        <v>2360</v>
      </c>
      <c r="F1074" s="86" t="s">
        <v>2361</v>
      </c>
      <c r="G1074" s="78" t="s">
        <v>2362</v>
      </c>
      <c r="H1074" s="86" t="s">
        <v>2322</v>
      </c>
      <c r="I1074" s="87">
        <v>0</v>
      </c>
      <c r="J1074" s="88" t="s">
        <v>227</v>
      </c>
      <c r="K1074" s="80">
        <v>0</v>
      </c>
    </row>
    <row r="1075" spans="1:11" ht="28.8" x14ac:dyDescent="0.2">
      <c r="A1075" s="96" t="s">
        <v>9067</v>
      </c>
      <c r="B1075" s="79" t="s">
        <v>2311</v>
      </c>
      <c r="C1075" s="78" t="s">
        <v>2323</v>
      </c>
      <c r="D1075" s="78" t="s">
        <v>323</v>
      </c>
      <c r="E1075" s="86" t="s">
        <v>2363</v>
      </c>
      <c r="F1075" s="86" t="s">
        <v>2364</v>
      </c>
      <c r="G1075" s="78" t="s">
        <v>2365</v>
      </c>
      <c r="H1075" s="86" t="s">
        <v>2322</v>
      </c>
      <c r="I1075" s="87">
        <v>0</v>
      </c>
      <c r="J1075" s="88" t="s">
        <v>227</v>
      </c>
      <c r="K1075" s="80">
        <v>0</v>
      </c>
    </row>
    <row r="1076" spans="1:11" ht="28.8" x14ac:dyDescent="0.2">
      <c r="A1076" s="96" t="s">
        <v>9068</v>
      </c>
      <c r="B1076" s="79" t="s">
        <v>2311</v>
      </c>
      <c r="C1076" s="78" t="s">
        <v>2323</v>
      </c>
      <c r="D1076" s="78" t="s">
        <v>323</v>
      </c>
      <c r="E1076" s="86" t="s">
        <v>2366</v>
      </c>
      <c r="F1076" s="86" t="s">
        <v>2367</v>
      </c>
      <c r="G1076" s="78" t="s">
        <v>2368</v>
      </c>
      <c r="H1076" s="86" t="s">
        <v>2322</v>
      </c>
      <c r="I1076" s="87">
        <v>0</v>
      </c>
      <c r="J1076" s="88" t="s">
        <v>227</v>
      </c>
      <c r="K1076" s="80">
        <v>0</v>
      </c>
    </row>
    <row r="1077" spans="1:11" ht="28.8" x14ac:dyDescent="0.2">
      <c r="A1077" s="96" t="s">
        <v>9069</v>
      </c>
      <c r="B1077" s="79" t="s">
        <v>2311</v>
      </c>
      <c r="C1077" s="78" t="s">
        <v>2323</v>
      </c>
      <c r="D1077" s="78" t="s">
        <v>323</v>
      </c>
      <c r="E1077" s="86" t="s">
        <v>2369</v>
      </c>
      <c r="F1077" s="86" t="s">
        <v>2370</v>
      </c>
      <c r="G1077" s="78" t="s">
        <v>2371</v>
      </c>
      <c r="H1077" s="86" t="s">
        <v>2322</v>
      </c>
      <c r="I1077" s="87">
        <v>0</v>
      </c>
      <c r="J1077" s="88" t="s">
        <v>227</v>
      </c>
      <c r="K1077" s="80">
        <v>0</v>
      </c>
    </row>
    <row r="1078" spans="1:11" ht="28.8" x14ac:dyDescent="0.2">
      <c r="A1078" s="96" t="s">
        <v>9070</v>
      </c>
      <c r="B1078" s="79" t="s">
        <v>2311</v>
      </c>
      <c r="C1078" s="78" t="s">
        <v>2323</v>
      </c>
      <c r="D1078" s="78" t="s">
        <v>323</v>
      </c>
      <c r="E1078" s="86" t="s">
        <v>2378</v>
      </c>
      <c r="F1078" s="86" t="s">
        <v>2379</v>
      </c>
      <c r="G1078" s="78" t="s">
        <v>2380</v>
      </c>
      <c r="H1078" s="86" t="s">
        <v>2322</v>
      </c>
      <c r="I1078" s="87">
        <v>0</v>
      </c>
      <c r="J1078" s="88" t="s">
        <v>227</v>
      </c>
      <c r="K1078" s="80">
        <v>0</v>
      </c>
    </row>
    <row r="1079" spans="1:11" ht="28.8" x14ac:dyDescent="0.2">
      <c r="A1079" s="96" t="s">
        <v>9071</v>
      </c>
      <c r="B1079" s="79" t="s">
        <v>2311</v>
      </c>
      <c r="C1079" s="78" t="s">
        <v>2323</v>
      </c>
      <c r="D1079" s="78" t="s">
        <v>323</v>
      </c>
      <c r="E1079" s="86" t="s">
        <v>2381</v>
      </c>
      <c r="F1079" s="86" t="s">
        <v>2382</v>
      </c>
      <c r="G1079" s="78" t="s">
        <v>2383</v>
      </c>
      <c r="H1079" s="86" t="s">
        <v>2322</v>
      </c>
      <c r="I1079" s="87">
        <v>0</v>
      </c>
      <c r="J1079" s="88" t="s">
        <v>227</v>
      </c>
      <c r="K1079" s="80">
        <v>0</v>
      </c>
    </row>
    <row r="1080" spans="1:11" x14ac:dyDescent="0.2">
      <c r="A1080" s="96" t="s">
        <v>9072</v>
      </c>
      <c r="B1080" s="79" t="s">
        <v>2311</v>
      </c>
      <c r="C1080" s="78" t="s">
        <v>2323</v>
      </c>
      <c r="D1080" s="78" t="s">
        <v>323</v>
      </c>
      <c r="E1080" s="86" t="s">
        <v>2384</v>
      </c>
      <c r="F1080" s="86" t="s">
        <v>2385</v>
      </c>
      <c r="G1080" s="78" t="s">
        <v>2386</v>
      </c>
      <c r="H1080" s="86" t="s">
        <v>2322</v>
      </c>
      <c r="I1080" s="87">
        <v>0</v>
      </c>
      <c r="J1080" s="88" t="s">
        <v>227</v>
      </c>
      <c r="K1080" s="80">
        <v>0</v>
      </c>
    </row>
    <row r="1081" spans="1:11" ht="28.8" x14ac:dyDescent="0.2">
      <c r="A1081" s="96" t="s">
        <v>9073</v>
      </c>
      <c r="B1081" s="79" t="s">
        <v>2311</v>
      </c>
      <c r="C1081" s="78" t="s">
        <v>2323</v>
      </c>
      <c r="D1081" s="78" t="s">
        <v>323</v>
      </c>
      <c r="E1081" s="86" t="s">
        <v>2387</v>
      </c>
      <c r="F1081" s="86" t="s">
        <v>2388</v>
      </c>
      <c r="G1081" s="78" t="s">
        <v>2389</v>
      </c>
      <c r="H1081" s="86" t="s">
        <v>2322</v>
      </c>
      <c r="I1081" s="87">
        <v>0</v>
      </c>
      <c r="J1081" s="88" t="s">
        <v>227</v>
      </c>
      <c r="K1081" s="80">
        <v>0</v>
      </c>
    </row>
    <row r="1082" spans="1:11" ht="28.8" x14ac:dyDescent="0.2">
      <c r="A1082" s="96" t="s">
        <v>9074</v>
      </c>
      <c r="B1082" s="79" t="s">
        <v>2311</v>
      </c>
      <c r="C1082" s="78" t="s">
        <v>2323</v>
      </c>
      <c r="D1082" s="78" t="s">
        <v>323</v>
      </c>
      <c r="E1082" s="86" t="s">
        <v>2390</v>
      </c>
      <c r="F1082" s="86" t="s">
        <v>2391</v>
      </c>
      <c r="G1082" s="78" t="s">
        <v>2392</v>
      </c>
      <c r="H1082" s="86" t="s">
        <v>2322</v>
      </c>
      <c r="I1082" s="87">
        <v>0</v>
      </c>
      <c r="J1082" s="88" t="s">
        <v>227</v>
      </c>
      <c r="K1082" s="80">
        <v>0</v>
      </c>
    </row>
    <row r="1083" spans="1:11" ht="28.8" x14ac:dyDescent="0.2">
      <c r="A1083" s="96" t="s">
        <v>9075</v>
      </c>
      <c r="B1083" s="79" t="s">
        <v>2311</v>
      </c>
      <c r="C1083" s="78" t="s">
        <v>2323</v>
      </c>
      <c r="D1083" s="78" t="s">
        <v>323</v>
      </c>
      <c r="E1083" s="86" t="s">
        <v>2393</v>
      </c>
      <c r="F1083" s="86" t="s">
        <v>2394</v>
      </c>
      <c r="G1083" s="78" t="s">
        <v>2395</v>
      </c>
      <c r="H1083" s="86" t="s">
        <v>2322</v>
      </c>
      <c r="I1083" s="87">
        <v>0</v>
      </c>
      <c r="J1083" s="88" t="s">
        <v>227</v>
      </c>
      <c r="K1083" s="80">
        <v>0</v>
      </c>
    </row>
    <row r="1084" spans="1:11" x14ac:dyDescent="0.2">
      <c r="A1084" s="96" t="s">
        <v>9076</v>
      </c>
      <c r="B1084" s="79" t="s">
        <v>2311</v>
      </c>
      <c r="C1084" s="78" t="s">
        <v>2323</v>
      </c>
      <c r="D1084" s="78" t="s">
        <v>323</v>
      </c>
      <c r="E1084" s="86" t="s">
        <v>2396</v>
      </c>
      <c r="F1084" s="86" t="s">
        <v>2397</v>
      </c>
      <c r="G1084" s="78" t="s">
        <v>2398</v>
      </c>
      <c r="H1084" s="86" t="s">
        <v>2322</v>
      </c>
      <c r="I1084" s="87">
        <v>0</v>
      </c>
      <c r="J1084" s="88" t="s">
        <v>227</v>
      </c>
      <c r="K1084" s="80">
        <v>0</v>
      </c>
    </row>
    <row r="1085" spans="1:11" ht="28.8" x14ac:dyDescent="0.2">
      <c r="A1085" s="96" t="s">
        <v>9077</v>
      </c>
      <c r="B1085" s="79" t="s">
        <v>2311</v>
      </c>
      <c r="C1085" s="78" t="s">
        <v>2323</v>
      </c>
      <c r="D1085" s="78" t="s">
        <v>323</v>
      </c>
      <c r="E1085" s="86" t="s">
        <v>2399</v>
      </c>
      <c r="F1085" s="86" t="s">
        <v>2400</v>
      </c>
      <c r="G1085" s="78" t="s">
        <v>2401</v>
      </c>
      <c r="H1085" s="86" t="s">
        <v>2322</v>
      </c>
      <c r="I1085" s="87">
        <v>0</v>
      </c>
      <c r="J1085" s="88" t="s">
        <v>227</v>
      </c>
      <c r="K1085" s="80">
        <v>0</v>
      </c>
    </row>
    <row r="1086" spans="1:11" ht="28.8" x14ac:dyDescent="0.2">
      <c r="A1086" s="96" t="s">
        <v>9078</v>
      </c>
      <c r="B1086" s="79" t="s">
        <v>2311</v>
      </c>
      <c r="C1086" s="78" t="s">
        <v>2323</v>
      </c>
      <c r="D1086" s="78" t="s">
        <v>323</v>
      </c>
      <c r="E1086" s="86" t="s">
        <v>2402</v>
      </c>
      <c r="F1086" s="86" t="s">
        <v>2403</v>
      </c>
      <c r="G1086" s="78" t="s">
        <v>2404</v>
      </c>
      <c r="H1086" s="86" t="s">
        <v>2322</v>
      </c>
      <c r="I1086" s="87">
        <v>0</v>
      </c>
      <c r="J1086" s="88" t="s">
        <v>227</v>
      </c>
      <c r="K1086" s="80">
        <v>0</v>
      </c>
    </row>
    <row r="1087" spans="1:11" ht="28.8" x14ac:dyDescent="0.2">
      <c r="A1087" s="96" t="s">
        <v>9079</v>
      </c>
      <c r="B1087" s="79" t="s">
        <v>2311</v>
      </c>
      <c r="C1087" s="78" t="s">
        <v>2323</v>
      </c>
      <c r="D1087" s="78" t="s">
        <v>323</v>
      </c>
      <c r="E1087" s="86" t="s">
        <v>2405</v>
      </c>
      <c r="F1087" s="86" t="s">
        <v>2406</v>
      </c>
      <c r="G1087" s="78" t="s">
        <v>2407</v>
      </c>
      <c r="H1087" s="86" t="s">
        <v>2322</v>
      </c>
      <c r="I1087" s="87">
        <v>0</v>
      </c>
      <c r="J1087" s="88" t="s">
        <v>227</v>
      </c>
      <c r="K1087" s="80">
        <v>0</v>
      </c>
    </row>
    <row r="1088" spans="1:11" ht="28.8" x14ac:dyDescent="0.2">
      <c r="A1088" s="96" t="s">
        <v>9080</v>
      </c>
      <c r="B1088" s="79" t="s">
        <v>2311</v>
      </c>
      <c r="C1088" s="78" t="s">
        <v>2323</v>
      </c>
      <c r="D1088" s="78" t="s">
        <v>323</v>
      </c>
      <c r="E1088" s="86" t="s">
        <v>2408</v>
      </c>
      <c r="F1088" s="86" t="s">
        <v>2409</v>
      </c>
      <c r="G1088" s="78" t="s">
        <v>2410</v>
      </c>
      <c r="H1088" s="86" t="s">
        <v>2322</v>
      </c>
      <c r="I1088" s="87">
        <v>0</v>
      </c>
      <c r="J1088" s="88" t="s">
        <v>227</v>
      </c>
      <c r="K1088" s="80">
        <v>0</v>
      </c>
    </row>
    <row r="1089" spans="1:11" ht="28.8" x14ac:dyDescent="0.2">
      <c r="A1089" s="96" t="s">
        <v>9081</v>
      </c>
      <c r="B1089" s="79" t="s">
        <v>2311</v>
      </c>
      <c r="C1089" s="78" t="s">
        <v>2323</v>
      </c>
      <c r="D1089" s="78" t="s">
        <v>323</v>
      </c>
      <c r="E1089" s="86" t="s">
        <v>2411</v>
      </c>
      <c r="F1089" s="86" t="s">
        <v>2412</v>
      </c>
      <c r="G1089" s="78" t="s">
        <v>2413</v>
      </c>
      <c r="H1089" s="86" t="s">
        <v>2322</v>
      </c>
      <c r="I1089" s="87">
        <v>0</v>
      </c>
      <c r="J1089" s="88" t="s">
        <v>227</v>
      </c>
      <c r="K1089" s="80">
        <v>0</v>
      </c>
    </row>
    <row r="1090" spans="1:11" x14ac:dyDescent="0.2">
      <c r="A1090" s="96" t="s">
        <v>9082</v>
      </c>
      <c r="B1090" s="79" t="s">
        <v>2414</v>
      </c>
      <c r="C1090" s="78" t="s">
        <v>2295</v>
      </c>
      <c r="D1090" s="78" t="s">
        <v>2296</v>
      </c>
      <c r="E1090" s="86" t="s">
        <v>2415</v>
      </c>
      <c r="F1090" s="86" t="s">
        <v>2416</v>
      </c>
      <c r="G1090" s="78" t="s">
        <v>2417</v>
      </c>
      <c r="H1090" s="86"/>
      <c r="I1090" s="87" t="s">
        <v>2300</v>
      </c>
      <c r="J1090" s="88" t="s">
        <v>111</v>
      </c>
      <c r="K1090" s="80">
        <v>1000</v>
      </c>
    </row>
    <row r="1091" spans="1:11" x14ac:dyDescent="0.2">
      <c r="A1091" s="96" t="s">
        <v>9083</v>
      </c>
      <c r="B1091" s="79" t="s">
        <v>2418</v>
      </c>
      <c r="C1091" s="78" t="s">
        <v>2295</v>
      </c>
      <c r="D1091" s="78" t="s">
        <v>2296</v>
      </c>
      <c r="E1091" s="86" t="s">
        <v>2419</v>
      </c>
      <c r="F1091" s="86" t="s">
        <v>2420</v>
      </c>
      <c r="G1091" s="78" t="s">
        <v>2421</v>
      </c>
      <c r="H1091" s="86"/>
      <c r="I1091" s="87" t="s">
        <v>2300</v>
      </c>
      <c r="J1091" s="88" t="s">
        <v>111</v>
      </c>
      <c r="K1091" s="80">
        <v>1000</v>
      </c>
    </row>
    <row r="1092" spans="1:11" x14ac:dyDescent="0.2">
      <c r="A1092" s="96" t="s">
        <v>9084</v>
      </c>
      <c r="B1092" s="79" t="s">
        <v>2422</v>
      </c>
      <c r="C1092" s="78" t="s">
        <v>2295</v>
      </c>
      <c r="D1092" s="78" t="s">
        <v>2296</v>
      </c>
      <c r="E1092" s="86" t="s">
        <v>2423</v>
      </c>
      <c r="F1092" s="86" t="s">
        <v>2424</v>
      </c>
      <c r="G1092" s="78" t="s">
        <v>2425</v>
      </c>
      <c r="H1092" s="86"/>
      <c r="I1092" s="87" t="s">
        <v>2300</v>
      </c>
      <c r="J1092" s="88" t="s">
        <v>111</v>
      </c>
      <c r="K1092" s="80">
        <v>1000</v>
      </c>
    </row>
    <row r="1093" spans="1:11" ht="30" x14ac:dyDescent="0.2">
      <c r="A1093" s="96" t="s">
        <v>9085</v>
      </c>
      <c r="B1093" s="79" t="s">
        <v>2426</v>
      </c>
      <c r="C1093" s="78" t="s">
        <v>2427</v>
      </c>
      <c r="D1093" s="78" t="s">
        <v>2428</v>
      </c>
      <c r="E1093" s="86" t="s">
        <v>2429</v>
      </c>
      <c r="F1093" s="86" t="s">
        <v>2430</v>
      </c>
      <c r="G1093" s="78" t="s">
        <v>2431</v>
      </c>
      <c r="H1093" s="86"/>
      <c r="I1093" s="87" t="s">
        <v>246</v>
      </c>
      <c r="J1093" s="88" t="s">
        <v>111</v>
      </c>
      <c r="K1093" s="80">
        <v>0</v>
      </c>
    </row>
    <row r="1094" spans="1:11" x14ac:dyDescent="0.2">
      <c r="A1094" s="96" t="s">
        <v>9086</v>
      </c>
      <c r="B1094" s="79" t="s">
        <v>2432</v>
      </c>
      <c r="C1094" s="78" t="s">
        <v>2295</v>
      </c>
      <c r="D1094" s="78" t="s">
        <v>2296</v>
      </c>
      <c r="E1094" s="86" t="s">
        <v>2433</v>
      </c>
      <c r="F1094" s="86" t="s">
        <v>2434</v>
      </c>
      <c r="G1094" s="78" t="s">
        <v>2435</v>
      </c>
      <c r="H1094" s="86"/>
      <c r="I1094" s="87" t="s">
        <v>2300</v>
      </c>
      <c r="J1094" s="88" t="s">
        <v>111</v>
      </c>
      <c r="K1094" s="80">
        <v>1000</v>
      </c>
    </row>
    <row r="1095" spans="1:11" ht="45" x14ac:dyDescent="0.2">
      <c r="A1095" s="96" t="s">
        <v>9087</v>
      </c>
      <c r="B1095" s="79" t="s">
        <v>2436</v>
      </c>
      <c r="C1095" s="78" t="s">
        <v>2437</v>
      </c>
      <c r="D1095" s="78" t="s">
        <v>2438</v>
      </c>
      <c r="E1095" s="86" t="s">
        <v>2439</v>
      </c>
      <c r="F1095" s="89" t="s">
        <v>2440</v>
      </c>
      <c r="G1095" s="78" t="s">
        <v>2441</v>
      </c>
      <c r="H1095" s="86" t="s">
        <v>2442</v>
      </c>
      <c r="I1095" s="87" t="s">
        <v>246</v>
      </c>
      <c r="J1095" s="88" t="s">
        <v>111</v>
      </c>
      <c r="K1095" s="80">
        <v>0</v>
      </c>
    </row>
    <row r="1096" spans="1:11" x14ac:dyDescent="0.2">
      <c r="A1096" s="96" t="s">
        <v>9088</v>
      </c>
      <c r="B1096" s="79" t="s">
        <v>2436</v>
      </c>
      <c r="C1096" s="78" t="s">
        <v>2443</v>
      </c>
      <c r="D1096" s="78" t="s">
        <v>323</v>
      </c>
      <c r="E1096" s="86" t="s">
        <v>2444</v>
      </c>
      <c r="F1096" s="86" t="s">
        <v>2445</v>
      </c>
      <c r="G1096" s="78" t="s">
        <v>2446</v>
      </c>
      <c r="H1096" s="86" t="s">
        <v>2442</v>
      </c>
      <c r="I1096" s="87">
        <v>0</v>
      </c>
      <c r="J1096" s="88" t="s">
        <v>227</v>
      </c>
      <c r="K1096" s="80">
        <v>0</v>
      </c>
    </row>
    <row r="1097" spans="1:11" x14ac:dyDescent="0.2">
      <c r="A1097" s="96" t="s">
        <v>9089</v>
      </c>
      <c r="B1097" s="79" t="s">
        <v>2436</v>
      </c>
      <c r="C1097" s="78" t="s">
        <v>2443</v>
      </c>
      <c r="D1097" s="78" t="s">
        <v>323</v>
      </c>
      <c r="E1097" s="86" t="s">
        <v>2447</v>
      </c>
      <c r="F1097" s="86" t="s">
        <v>2448</v>
      </c>
      <c r="G1097" s="78" t="s">
        <v>2449</v>
      </c>
      <c r="H1097" s="86" t="s">
        <v>2442</v>
      </c>
      <c r="I1097" s="87">
        <v>0</v>
      </c>
      <c r="J1097" s="88" t="s">
        <v>227</v>
      </c>
      <c r="K1097" s="80">
        <v>0</v>
      </c>
    </row>
    <row r="1098" spans="1:11" ht="28.8" x14ac:dyDescent="0.2">
      <c r="A1098" s="96" t="s">
        <v>9090</v>
      </c>
      <c r="B1098" s="79" t="s">
        <v>2436</v>
      </c>
      <c r="C1098" s="78" t="s">
        <v>2443</v>
      </c>
      <c r="D1098" s="78" t="s">
        <v>323</v>
      </c>
      <c r="E1098" s="86" t="s">
        <v>2450</v>
      </c>
      <c r="F1098" s="86" t="s">
        <v>2451</v>
      </c>
      <c r="G1098" s="78" t="s">
        <v>2452</v>
      </c>
      <c r="H1098" s="86" t="s">
        <v>2442</v>
      </c>
      <c r="I1098" s="87">
        <v>0</v>
      </c>
      <c r="J1098" s="88" t="s">
        <v>227</v>
      </c>
      <c r="K1098" s="80">
        <v>0</v>
      </c>
    </row>
    <row r="1099" spans="1:11" x14ac:dyDescent="0.2">
      <c r="A1099" s="96" t="s">
        <v>9091</v>
      </c>
      <c r="B1099" s="79" t="s">
        <v>2436</v>
      </c>
      <c r="C1099" s="78" t="s">
        <v>2443</v>
      </c>
      <c r="D1099" s="78" t="s">
        <v>323</v>
      </c>
      <c r="E1099" s="86" t="s">
        <v>2453</v>
      </c>
      <c r="F1099" s="86" t="s">
        <v>2454</v>
      </c>
      <c r="G1099" s="78" t="s">
        <v>2455</v>
      </c>
      <c r="H1099" s="86" t="s">
        <v>2442</v>
      </c>
      <c r="I1099" s="87">
        <v>0</v>
      </c>
      <c r="J1099" s="88" t="s">
        <v>227</v>
      </c>
      <c r="K1099" s="80">
        <v>0</v>
      </c>
    </row>
    <row r="1100" spans="1:11" x14ac:dyDescent="0.2">
      <c r="A1100" s="96" t="s">
        <v>9092</v>
      </c>
      <c r="B1100" s="79" t="s">
        <v>2436</v>
      </c>
      <c r="C1100" s="78" t="s">
        <v>2443</v>
      </c>
      <c r="D1100" s="78" t="s">
        <v>323</v>
      </c>
      <c r="E1100" s="86" t="s">
        <v>2456</v>
      </c>
      <c r="F1100" s="86" t="s">
        <v>2457</v>
      </c>
      <c r="G1100" s="78" t="s">
        <v>2458</v>
      </c>
      <c r="H1100" s="86" t="s">
        <v>2442</v>
      </c>
      <c r="I1100" s="87">
        <v>0</v>
      </c>
      <c r="J1100" s="88" t="s">
        <v>227</v>
      </c>
      <c r="K1100" s="80">
        <v>0</v>
      </c>
    </row>
    <row r="1101" spans="1:11" x14ac:dyDescent="0.2">
      <c r="A1101" s="96" t="s">
        <v>9093</v>
      </c>
      <c r="B1101" s="79" t="s">
        <v>2436</v>
      </c>
      <c r="C1101" s="78" t="s">
        <v>2443</v>
      </c>
      <c r="D1101" s="78" t="s">
        <v>323</v>
      </c>
      <c r="E1101" s="86" t="s">
        <v>2459</v>
      </c>
      <c r="F1101" s="86" t="s">
        <v>2460</v>
      </c>
      <c r="G1101" s="78" t="s">
        <v>2461</v>
      </c>
      <c r="H1101" s="86" t="s">
        <v>2442</v>
      </c>
      <c r="I1101" s="87">
        <v>0</v>
      </c>
      <c r="J1101" s="88" t="s">
        <v>227</v>
      </c>
      <c r="K1101" s="80">
        <v>0</v>
      </c>
    </row>
    <row r="1102" spans="1:11" x14ac:dyDescent="0.2">
      <c r="A1102" s="96" t="s">
        <v>9094</v>
      </c>
      <c r="B1102" s="79" t="s">
        <v>2436</v>
      </c>
      <c r="C1102" s="78" t="s">
        <v>2443</v>
      </c>
      <c r="D1102" s="78" t="s">
        <v>323</v>
      </c>
      <c r="E1102" s="86" t="s">
        <v>2462</v>
      </c>
      <c r="F1102" s="86" t="s">
        <v>2463</v>
      </c>
      <c r="G1102" s="78" t="s">
        <v>2464</v>
      </c>
      <c r="H1102" s="86" t="s">
        <v>2442</v>
      </c>
      <c r="I1102" s="87">
        <v>0</v>
      </c>
      <c r="J1102" s="88" t="s">
        <v>227</v>
      </c>
      <c r="K1102" s="80">
        <v>0</v>
      </c>
    </row>
    <row r="1103" spans="1:11" x14ac:dyDescent="0.2">
      <c r="A1103" s="96" t="s">
        <v>9095</v>
      </c>
      <c r="B1103" s="79" t="s">
        <v>2436</v>
      </c>
      <c r="C1103" s="78" t="s">
        <v>2443</v>
      </c>
      <c r="D1103" s="78" t="s">
        <v>323</v>
      </c>
      <c r="E1103" s="86" t="s">
        <v>2465</v>
      </c>
      <c r="F1103" s="86" t="s">
        <v>2466</v>
      </c>
      <c r="G1103" s="78" t="s">
        <v>2467</v>
      </c>
      <c r="H1103" s="86" t="s">
        <v>2442</v>
      </c>
      <c r="I1103" s="87">
        <v>0</v>
      </c>
      <c r="J1103" s="88" t="s">
        <v>227</v>
      </c>
      <c r="K1103" s="80">
        <v>0</v>
      </c>
    </row>
    <row r="1104" spans="1:11" x14ac:dyDescent="0.2">
      <c r="A1104" s="96" t="s">
        <v>9096</v>
      </c>
      <c r="B1104" s="79" t="s">
        <v>2436</v>
      </c>
      <c r="C1104" s="78" t="s">
        <v>2443</v>
      </c>
      <c r="D1104" s="78" t="s">
        <v>323</v>
      </c>
      <c r="E1104" s="86" t="s">
        <v>2468</v>
      </c>
      <c r="F1104" s="86" t="s">
        <v>2469</v>
      </c>
      <c r="G1104" s="78" t="s">
        <v>2470</v>
      </c>
      <c r="H1104" s="86" t="s">
        <v>2442</v>
      </c>
      <c r="I1104" s="87">
        <v>0</v>
      </c>
      <c r="J1104" s="88" t="s">
        <v>227</v>
      </c>
      <c r="K1104" s="80">
        <v>0</v>
      </c>
    </row>
    <row r="1105" spans="1:11" ht="28.8" x14ac:dyDescent="0.2">
      <c r="A1105" s="96" t="s">
        <v>9097</v>
      </c>
      <c r="B1105" s="79" t="s">
        <v>2436</v>
      </c>
      <c r="C1105" s="78" t="s">
        <v>2443</v>
      </c>
      <c r="D1105" s="78" t="s">
        <v>323</v>
      </c>
      <c r="E1105" s="86" t="s">
        <v>2471</v>
      </c>
      <c r="F1105" s="86" t="s">
        <v>2472</v>
      </c>
      <c r="G1105" s="78" t="s">
        <v>2473</v>
      </c>
      <c r="H1105" s="86" t="s">
        <v>2442</v>
      </c>
      <c r="I1105" s="87">
        <v>0</v>
      </c>
      <c r="J1105" s="88" t="s">
        <v>227</v>
      </c>
      <c r="K1105" s="80">
        <v>0</v>
      </c>
    </row>
    <row r="1106" spans="1:11" x14ac:dyDescent="0.2">
      <c r="A1106" s="96" t="s">
        <v>9098</v>
      </c>
      <c r="B1106" s="79" t="s">
        <v>2436</v>
      </c>
      <c r="C1106" s="78" t="s">
        <v>2443</v>
      </c>
      <c r="D1106" s="78" t="s">
        <v>323</v>
      </c>
      <c r="E1106" s="86" t="s">
        <v>2474</v>
      </c>
      <c r="F1106" s="86" t="s">
        <v>2475</v>
      </c>
      <c r="G1106" s="78" t="s">
        <v>2476</v>
      </c>
      <c r="H1106" s="86" t="s">
        <v>2442</v>
      </c>
      <c r="I1106" s="87">
        <v>0</v>
      </c>
      <c r="J1106" s="88" t="s">
        <v>227</v>
      </c>
      <c r="K1106" s="80">
        <v>0</v>
      </c>
    </row>
    <row r="1107" spans="1:11" ht="28.8" x14ac:dyDescent="0.2">
      <c r="A1107" s="96" t="s">
        <v>9099</v>
      </c>
      <c r="B1107" s="79" t="s">
        <v>2436</v>
      </c>
      <c r="C1107" s="78" t="s">
        <v>2443</v>
      </c>
      <c r="D1107" s="78" t="s">
        <v>323</v>
      </c>
      <c r="E1107" s="86" t="s">
        <v>2477</v>
      </c>
      <c r="F1107" s="86" t="s">
        <v>2478</v>
      </c>
      <c r="G1107" s="78" t="s">
        <v>2479</v>
      </c>
      <c r="H1107" s="86" t="s">
        <v>2442</v>
      </c>
      <c r="I1107" s="87">
        <v>0</v>
      </c>
      <c r="J1107" s="88" t="s">
        <v>227</v>
      </c>
      <c r="K1107" s="80">
        <v>0</v>
      </c>
    </row>
    <row r="1108" spans="1:11" x14ac:dyDescent="0.2">
      <c r="A1108" s="96" t="s">
        <v>9100</v>
      </c>
      <c r="B1108" s="79" t="s">
        <v>2436</v>
      </c>
      <c r="C1108" s="78" t="s">
        <v>2443</v>
      </c>
      <c r="D1108" s="78" t="s">
        <v>323</v>
      </c>
      <c r="E1108" s="86" t="s">
        <v>2480</v>
      </c>
      <c r="F1108" s="86" t="s">
        <v>2481</v>
      </c>
      <c r="G1108" s="78" t="s">
        <v>2482</v>
      </c>
      <c r="H1108" s="86" t="s">
        <v>2442</v>
      </c>
      <c r="I1108" s="87">
        <v>0</v>
      </c>
      <c r="J1108" s="88" t="s">
        <v>227</v>
      </c>
      <c r="K1108" s="80">
        <v>0</v>
      </c>
    </row>
    <row r="1109" spans="1:11" x14ac:dyDescent="0.2">
      <c r="A1109" s="96" t="s">
        <v>9101</v>
      </c>
      <c r="B1109" s="79" t="s">
        <v>2436</v>
      </c>
      <c r="C1109" s="78" t="s">
        <v>2443</v>
      </c>
      <c r="D1109" s="78" t="s">
        <v>323</v>
      </c>
      <c r="E1109" s="86" t="s">
        <v>2483</v>
      </c>
      <c r="F1109" s="86" t="s">
        <v>2484</v>
      </c>
      <c r="G1109" s="78" t="s">
        <v>2485</v>
      </c>
      <c r="H1109" s="86" t="s">
        <v>2442</v>
      </c>
      <c r="I1109" s="87">
        <v>0</v>
      </c>
      <c r="J1109" s="88" t="s">
        <v>227</v>
      </c>
      <c r="K1109" s="80">
        <v>0</v>
      </c>
    </row>
    <row r="1110" spans="1:11" ht="28.8" x14ac:dyDescent="0.2">
      <c r="A1110" s="96" t="s">
        <v>9102</v>
      </c>
      <c r="B1110" s="79" t="s">
        <v>2436</v>
      </c>
      <c r="C1110" s="78" t="s">
        <v>2443</v>
      </c>
      <c r="D1110" s="78" t="s">
        <v>323</v>
      </c>
      <c r="E1110" s="86" t="s">
        <v>2486</v>
      </c>
      <c r="F1110" s="86" t="s">
        <v>2487</v>
      </c>
      <c r="G1110" s="78" t="s">
        <v>2488</v>
      </c>
      <c r="H1110" s="86" t="s">
        <v>2442</v>
      </c>
      <c r="I1110" s="87">
        <v>0</v>
      </c>
      <c r="J1110" s="88" t="s">
        <v>227</v>
      </c>
      <c r="K1110" s="80">
        <v>0</v>
      </c>
    </row>
    <row r="1111" spans="1:11" x14ac:dyDescent="0.2">
      <c r="A1111" s="96" t="s">
        <v>9103</v>
      </c>
      <c r="B1111" s="79" t="s">
        <v>2436</v>
      </c>
      <c r="C1111" s="78" t="s">
        <v>2443</v>
      </c>
      <c r="D1111" s="78" t="s">
        <v>323</v>
      </c>
      <c r="E1111" s="86" t="s">
        <v>2489</v>
      </c>
      <c r="F1111" s="86" t="s">
        <v>2490</v>
      </c>
      <c r="G1111" s="78" t="s">
        <v>2491</v>
      </c>
      <c r="H1111" s="86" t="s">
        <v>2442</v>
      </c>
      <c r="I1111" s="87">
        <v>0</v>
      </c>
      <c r="J1111" s="88" t="s">
        <v>227</v>
      </c>
      <c r="K1111" s="80">
        <v>0</v>
      </c>
    </row>
    <row r="1112" spans="1:11" x14ac:dyDescent="0.2">
      <c r="A1112" s="96" t="s">
        <v>9104</v>
      </c>
      <c r="B1112" s="79" t="s">
        <v>2436</v>
      </c>
      <c r="C1112" s="78" t="s">
        <v>2443</v>
      </c>
      <c r="D1112" s="78" t="s">
        <v>323</v>
      </c>
      <c r="E1112" s="86" t="s">
        <v>2492</v>
      </c>
      <c r="F1112" s="86" t="s">
        <v>2493</v>
      </c>
      <c r="G1112" s="78" t="s">
        <v>2494</v>
      </c>
      <c r="H1112" s="86" t="s">
        <v>2442</v>
      </c>
      <c r="I1112" s="87">
        <v>0</v>
      </c>
      <c r="J1112" s="88" t="s">
        <v>227</v>
      </c>
      <c r="K1112" s="80">
        <v>0</v>
      </c>
    </row>
    <row r="1113" spans="1:11" x14ac:dyDescent="0.2">
      <c r="A1113" s="96" t="s">
        <v>9105</v>
      </c>
      <c r="B1113" s="79" t="s">
        <v>2436</v>
      </c>
      <c r="C1113" s="78" t="s">
        <v>2443</v>
      </c>
      <c r="D1113" s="78" t="s">
        <v>323</v>
      </c>
      <c r="E1113" s="86" t="s">
        <v>2495</v>
      </c>
      <c r="F1113" s="86" t="s">
        <v>2496</v>
      </c>
      <c r="G1113" s="78" t="s">
        <v>2497</v>
      </c>
      <c r="H1113" s="86" t="s">
        <v>2442</v>
      </c>
      <c r="I1113" s="87">
        <v>0</v>
      </c>
      <c r="J1113" s="88" t="s">
        <v>227</v>
      </c>
      <c r="K1113" s="80">
        <v>0</v>
      </c>
    </row>
    <row r="1114" spans="1:11" x14ac:dyDescent="0.2">
      <c r="A1114" s="96" t="s">
        <v>9106</v>
      </c>
      <c r="B1114" s="79" t="s">
        <v>2436</v>
      </c>
      <c r="C1114" s="78" t="s">
        <v>2443</v>
      </c>
      <c r="D1114" s="78" t="s">
        <v>323</v>
      </c>
      <c r="E1114" s="86" t="s">
        <v>2498</v>
      </c>
      <c r="F1114" s="86" t="s">
        <v>2499</v>
      </c>
      <c r="G1114" s="78" t="s">
        <v>2500</v>
      </c>
      <c r="H1114" s="86" t="s">
        <v>2442</v>
      </c>
      <c r="I1114" s="87">
        <v>0</v>
      </c>
      <c r="J1114" s="88" t="s">
        <v>227</v>
      </c>
      <c r="K1114" s="80">
        <v>0</v>
      </c>
    </row>
    <row r="1115" spans="1:11" x14ac:dyDescent="0.2">
      <c r="A1115" s="96" t="s">
        <v>9107</v>
      </c>
      <c r="B1115" s="79" t="s">
        <v>2436</v>
      </c>
      <c r="C1115" s="78" t="s">
        <v>2443</v>
      </c>
      <c r="D1115" s="78" t="s">
        <v>323</v>
      </c>
      <c r="E1115" s="86" t="s">
        <v>2501</v>
      </c>
      <c r="F1115" s="86" t="s">
        <v>2502</v>
      </c>
      <c r="G1115" s="78" t="s">
        <v>2503</v>
      </c>
      <c r="H1115" s="86" t="s">
        <v>2442</v>
      </c>
      <c r="I1115" s="87">
        <v>0</v>
      </c>
      <c r="J1115" s="88" t="s">
        <v>227</v>
      </c>
      <c r="K1115" s="80">
        <v>0</v>
      </c>
    </row>
    <row r="1116" spans="1:11" x14ac:dyDescent="0.2">
      <c r="A1116" s="96" t="s">
        <v>9108</v>
      </c>
      <c r="B1116" s="79" t="s">
        <v>2436</v>
      </c>
      <c r="C1116" s="78" t="s">
        <v>2443</v>
      </c>
      <c r="D1116" s="78" t="s">
        <v>323</v>
      </c>
      <c r="E1116" s="86" t="s">
        <v>2504</v>
      </c>
      <c r="F1116" s="86" t="s">
        <v>2505</v>
      </c>
      <c r="G1116" s="78" t="s">
        <v>2506</v>
      </c>
      <c r="H1116" s="86" t="s">
        <v>2442</v>
      </c>
      <c r="I1116" s="87">
        <v>0</v>
      </c>
      <c r="J1116" s="88" t="s">
        <v>227</v>
      </c>
      <c r="K1116" s="80">
        <v>0</v>
      </c>
    </row>
    <row r="1117" spans="1:11" x14ac:dyDescent="0.2">
      <c r="A1117" s="96" t="s">
        <v>9109</v>
      </c>
      <c r="B1117" s="79" t="s">
        <v>2436</v>
      </c>
      <c r="C1117" s="78" t="s">
        <v>2443</v>
      </c>
      <c r="D1117" s="78" t="s">
        <v>323</v>
      </c>
      <c r="E1117" s="86" t="s">
        <v>2507</v>
      </c>
      <c r="F1117" s="86" t="s">
        <v>2508</v>
      </c>
      <c r="G1117" s="78" t="s">
        <v>2509</v>
      </c>
      <c r="H1117" s="86" t="s">
        <v>2442</v>
      </c>
      <c r="I1117" s="87">
        <v>0</v>
      </c>
      <c r="J1117" s="88" t="s">
        <v>227</v>
      </c>
      <c r="K1117" s="80">
        <v>0</v>
      </c>
    </row>
    <row r="1118" spans="1:11" ht="28.8" x14ac:dyDescent="0.2">
      <c r="A1118" s="96" t="s">
        <v>9110</v>
      </c>
      <c r="B1118" s="79" t="s">
        <v>2436</v>
      </c>
      <c r="C1118" s="78" t="s">
        <v>2443</v>
      </c>
      <c r="D1118" s="78" t="s">
        <v>323</v>
      </c>
      <c r="E1118" s="86" t="s">
        <v>2510</v>
      </c>
      <c r="F1118" s="86" t="s">
        <v>2511</v>
      </c>
      <c r="G1118" s="78" t="s">
        <v>2512</v>
      </c>
      <c r="H1118" s="86" t="s">
        <v>2442</v>
      </c>
      <c r="I1118" s="87">
        <v>0</v>
      </c>
      <c r="J1118" s="88" t="s">
        <v>227</v>
      </c>
      <c r="K1118" s="80">
        <v>0</v>
      </c>
    </row>
    <row r="1119" spans="1:11" x14ac:dyDescent="0.2">
      <c r="A1119" s="96" t="s">
        <v>9111</v>
      </c>
      <c r="B1119" s="79" t="s">
        <v>2436</v>
      </c>
      <c r="C1119" s="78" t="s">
        <v>2443</v>
      </c>
      <c r="D1119" s="78" t="s">
        <v>323</v>
      </c>
      <c r="E1119" s="86" t="s">
        <v>2513</v>
      </c>
      <c r="F1119" s="86" t="s">
        <v>2514</v>
      </c>
      <c r="G1119" s="78" t="s">
        <v>2515</v>
      </c>
      <c r="H1119" s="86" t="s">
        <v>2442</v>
      </c>
      <c r="I1119" s="87">
        <v>0</v>
      </c>
      <c r="J1119" s="88" t="s">
        <v>227</v>
      </c>
      <c r="K1119" s="80">
        <v>0</v>
      </c>
    </row>
    <row r="1120" spans="1:11" ht="28.8" x14ac:dyDescent="0.2">
      <c r="A1120" s="96" t="s">
        <v>9112</v>
      </c>
      <c r="B1120" s="79" t="s">
        <v>2516</v>
      </c>
      <c r="C1120" s="78" t="s">
        <v>2295</v>
      </c>
      <c r="D1120" s="78" t="s">
        <v>2296</v>
      </c>
      <c r="E1120" s="86" t="s">
        <v>2517</v>
      </c>
      <c r="F1120" s="86" t="s">
        <v>2518</v>
      </c>
      <c r="G1120" s="78" t="s">
        <v>2519</v>
      </c>
      <c r="H1120" s="86"/>
      <c r="I1120" s="87" t="s">
        <v>2300</v>
      </c>
      <c r="J1120" s="88" t="s">
        <v>111</v>
      </c>
      <c r="K1120" s="80">
        <v>1000</v>
      </c>
    </row>
    <row r="1121" spans="1:11" x14ac:dyDescent="0.2">
      <c r="A1121" s="96" t="s">
        <v>9113</v>
      </c>
      <c r="B1121" s="79" t="s">
        <v>2520</v>
      </c>
      <c r="C1121" s="78" t="s">
        <v>2295</v>
      </c>
      <c r="D1121" s="78" t="s">
        <v>2296</v>
      </c>
      <c r="E1121" s="86" t="s">
        <v>2521</v>
      </c>
      <c r="F1121" s="86" t="s">
        <v>2522</v>
      </c>
      <c r="G1121" s="78" t="s">
        <v>2523</v>
      </c>
      <c r="H1121" s="86"/>
      <c r="I1121" s="87" t="s">
        <v>2300</v>
      </c>
      <c r="J1121" s="88" t="s">
        <v>111</v>
      </c>
      <c r="K1121" s="80">
        <v>1000</v>
      </c>
    </row>
    <row r="1122" spans="1:11" x14ac:dyDescent="0.2">
      <c r="A1122" s="96" t="s">
        <v>9114</v>
      </c>
      <c r="B1122" s="79" t="s">
        <v>2524</v>
      </c>
      <c r="C1122" s="78" t="s">
        <v>2525</v>
      </c>
      <c r="D1122" s="78" t="s">
        <v>2296</v>
      </c>
      <c r="E1122" s="86" t="s">
        <v>2526</v>
      </c>
      <c r="F1122" s="86" t="s">
        <v>2527</v>
      </c>
      <c r="G1122" s="78" t="s">
        <v>2528</v>
      </c>
      <c r="H1122" s="86"/>
      <c r="I1122" s="87" t="s">
        <v>2300</v>
      </c>
      <c r="J1122" s="88" t="s">
        <v>111</v>
      </c>
      <c r="K1122" s="80">
        <v>1000</v>
      </c>
    </row>
    <row r="1123" spans="1:11" x14ac:dyDescent="0.2">
      <c r="A1123" s="96" t="s">
        <v>9115</v>
      </c>
      <c r="B1123" s="79" t="s">
        <v>2529</v>
      </c>
      <c r="C1123" s="78" t="s">
        <v>2525</v>
      </c>
      <c r="D1123" s="78" t="s">
        <v>2296</v>
      </c>
      <c r="E1123" s="86" t="s">
        <v>2530</v>
      </c>
      <c r="F1123" s="92" t="s">
        <v>10624</v>
      </c>
      <c r="G1123" s="78" t="s">
        <v>2531</v>
      </c>
      <c r="H1123" s="86"/>
      <c r="I1123" s="87" t="s">
        <v>2300</v>
      </c>
      <c r="J1123" s="88" t="s">
        <v>111</v>
      </c>
      <c r="K1123" s="80">
        <v>1000</v>
      </c>
    </row>
    <row r="1124" spans="1:11" ht="30" x14ac:dyDescent="0.2">
      <c r="A1124" s="96" t="s">
        <v>9116</v>
      </c>
      <c r="B1124" s="79" t="s">
        <v>2532</v>
      </c>
      <c r="C1124" s="78" t="s">
        <v>2525</v>
      </c>
      <c r="D1124" s="78" t="s">
        <v>2306</v>
      </c>
      <c r="E1124" s="86" t="s">
        <v>2533</v>
      </c>
      <c r="F1124" s="86" t="s">
        <v>2534</v>
      </c>
      <c r="G1124" s="78" t="s">
        <v>2535</v>
      </c>
      <c r="H1124" s="86" t="s">
        <v>2310</v>
      </c>
      <c r="I1124" s="87" t="s">
        <v>2300</v>
      </c>
      <c r="J1124" s="88" t="s">
        <v>111</v>
      </c>
      <c r="K1124" s="80">
        <v>1000</v>
      </c>
    </row>
    <row r="1125" spans="1:11" ht="30" x14ac:dyDescent="0.2">
      <c r="A1125" s="96" t="s">
        <v>9117</v>
      </c>
      <c r="B1125" s="79" t="s">
        <v>2536</v>
      </c>
      <c r="C1125" s="78" t="s">
        <v>2525</v>
      </c>
      <c r="D1125" s="78" t="s">
        <v>2306</v>
      </c>
      <c r="E1125" s="86" t="s">
        <v>2537</v>
      </c>
      <c r="F1125" s="86" t="s">
        <v>2538</v>
      </c>
      <c r="G1125" s="78" t="s">
        <v>2539</v>
      </c>
      <c r="H1125" s="86" t="s">
        <v>2310</v>
      </c>
      <c r="I1125" s="87" t="s">
        <v>2300</v>
      </c>
      <c r="J1125" s="88" t="s">
        <v>111</v>
      </c>
      <c r="K1125" s="80">
        <v>1000</v>
      </c>
    </row>
    <row r="1126" spans="1:11" ht="30" x14ac:dyDescent="0.2">
      <c r="A1126" s="96" t="s">
        <v>9118</v>
      </c>
      <c r="B1126" s="79" t="s">
        <v>2540</v>
      </c>
      <c r="C1126" s="78" t="s">
        <v>2525</v>
      </c>
      <c r="D1126" s="78" t="s">
        <v>2306</v>
      </c>
      <c r="E1126" s="86" t="s">
        <v>2541</v>
      </c>
      <c r="F1126" s="86" t="s">
        <v>2542</v>
      </c>
      <c r="G1126" s="78" t="s">
        <v>2543</v>
      </c>
      <c r="H1126" s="86" t="s">
        <v>2310</v>
      </c>
      <c r="I1126" s="87" t="s">
        <v>2300</v>
      </c>
      <c r="J1126" s="88" t="s">
        <v>111</v>
      </c>
      <c r="K1126" s="80">
        <v>1000</v>
      </c>
    </row>
    <row r="1127" spans="1:11" x14ac:dyDescent="0.2">
      <c r="A1127" s="96" t="s">
        <v>9119</v>
      </c>
      <c r="B1127" s="79" t="s">
        <v>2544</v>
      </c>
      <c r="C1127" s="78" t="s">
        <v>2525</v>
      </c>
      <c r="D1127" s="78" t="s">
        <v>2296</v>
      </c>
      <c r="E1127" s="86" t="s">
        <v>2545</v>
      </c>
      <c r="F1127" s="86" t="s">
        <v>10625</v>
      </c>
      <c r="G1127" s="78" t="s">
        <v>2546</v>
      </c>
      <c r="H1127" s="86"/>
      <c r="I1127" s="87" t="s">
        <v>2300</v>
      </c>
      <c r="J1127" s="88" t="s">
        <v>111</v>
      </c>
      <c r="K1127" s="80">
        <v>1000</v>
      </c>
    </row>
    <row r="1128" spans="1:11" ht="28.8" x14ac:dyDescent="0.2">
      <c r="A1128" s="96" t="s">
        <v>9120</v>
      </c>
      <c r="B1128" s="79" t="s">
        <v>2547</v>
      </c>
      <c r="C1128" s="78" t="s">
        <v>2525</v>
      </c>
      <c r="D1128" s="78" t="s">
        <v>2296</v>
      </c>
      <c r="E1128" s="86" t="s">
        <v>2548</v>
      </c>
      <c r="F1128" s="86" t="s">
        <v>10626</v>
      </c>
      <c r="G1128" s="78" t="s">
        <v>2549</v>
      </c>
      <c r="H1128" s="86"/>
      <c r="I1128" s="87" t="s">
        <v>2300</v>
      </c>
      <c r="J1128" s="88" t="s">
        <v>111</v>
      </c>
      <c r="K1128" s="80">
        <v>1000</v>
      </c>
    </row>
    <row r="1129" spans="1:11" ht="28.8" x14ac:dyDescent="0.2">
      <c r="A1129" s="96" t="s">
        <v>9121</v>
      </c>
      <c r="B1129" s="79" t="s">
        <v>2550</v>
      </c>
      <c r="C1129" s="78" t="s">
        <v>2525</v>
      </c>
      <c r="D1129" s="78" t="s">
        <v>2296</v>
      </c>
      <c r="E1129" s="86" t="s">
        <v>2551</v>
      </c>
      <c r="F1129" s="86" t="s">
        <v>10627</v>
      </c>
      <c r="G1129" s="78" t="s">
        <v>2552</v>
      </c>
      <c r="H1129" s="86"/>
      <c r="I1129" s="87" t="s">
        <v>2300</v>
      </c>
      <c r="J1129" s="88" t="s">
        <v>111</v>
      </c>
      <c r="K1129" s="80">
        <v>1000</v>
      </c>
    </row>
    <row r="1130" spans="1:11" x14ac:dyDescent="0.2">
      <c r="A1130" s="96" t="s">
        <v>9122</v>
      </c>
      <c r="B1130" s="79" t="s">
        <v>2553</v>
      </c>
      <c r="C1130" s="78" t="s">
        <v>2525</v>
      </c>
      <c r="D1130" s="78" t="s">
        <v>2296</v>
      </c>
      <c r="E1130" s="86" t="s">
        <v>2554</v>
      </c>
      <c r="F1130" s="86" t="s">
        <v>10628</v>
      </c>
      <c r="G1130" s="78" t="s">
        <v>2555</v>
      </c>
      <c r="H1130" s="86"/>
      <c r="I1130" s="87" t="s">
        <v>2300</v>
      </c>
      <c r="J1130" s="88" t="s">
        <v>111</v>
      </c>
      <c r="K1130" s="80">
        <v>1000</v>
      </c>
    </row>
    <row r="1131" spans="1:11" x14ac:dyDescent="0.2">
      <c r="A1131" s="96" t="s">
        <v>9123</v>
      </c>
      <c r="B1131" s="79" t="s">
        <v>2556</v>
      </c>
      <c r="C1131" s="78" t="s">
        <v>2525</v>
      </c>
      <c r="D1131" s="78" t="s">
        <v>2296</v>
      </c>
      <c r="E1131" s="86" t="s">
        <v>2557</v>
      </c>
      <c r="F1131" s="86" t="s">
        <v>2558</v>
      </c>
      <c r="G1131" s="78" t="s">
        <v>2559</v>
      </c>
      <c r="H1131" s="86"/>
      <c r="I1131" s="87" t="s">
        <v>2300</v>
      </c>
      <c r="J1131" s="88" t="s">
        <v>111</v>
      </c>
      <c r="K1131" s="80">
        <v>1000</v>
      </c>
    </row>
    <row r="1132" spans="1:11" x14ac:dyDescent="0.2">
      <c r="A1132" s="96" t="s">
        <v>9124</v>
      </c>
      <c r="B1132" s="79" t="s">
        <v>2560</v>
      </c>
      <c r="C1132" s="78" t="s">
        <v>2525</v>
      </c>
      <c r="D1132" s="78" t="s">
        <v>2296</v>
      </c>
      <c r="E1132" s="86" t="s">
        <v>2561</v>
      </c>
      <c r="F1132" s="86" t="s">
        <v>2562</v>
      </c>
      <c r="G1132" s="78" t="s">
        <v>2563</v>
      </c>
      <c r="H1132" s="86"/>
      <c r="I1132" s="87" t="s">
        <v>2300</v>
      </c>
      <c r="J1132" s="88" t="s">
        <v>111</v>
      </c>
      <c r="K1132" s="80">
        <v>1000</v>
      </c>
    </row>
    <row r="1133" spans="1:11" x14ac:dyDescent="0.2">
      <c r="A1133" s="96" t="s">
        <v>9125</v>
      </c>
      <c r="B1133" s="79" t="s">
        <v>2564</v>
      </c>
      <c r="C1133" s="78" t="s">
        <v>2565</v>
      </c>
      <c r="D1133" s="78" t="s">
        <v>2296</v>
      </c>
      <c r="E1133" s="86" t="s">
        <v>2566</v>
      </c>
      <c r="F1133" s="86" t="s">
        <v>2567</v>
      </c>
      <c r="G1133" s="78" t="s">
        <v>2568</v>
      </c>
      <c r="H1133" s="86"/>
      <c r="I1133" s="87" t="s">
        <v>2300</v>
      </c>
      <c r="J1133" s="88" t="s">
        <v>111</v>
      </c>
      <c r="K1133" s="80">
        <v>1000</v>
      </c>
    </row>
    <row r="1134" spans="1:11" x14ac:dyDescent="0.2">
      <c r="A1134" s="96" t="s">
        <v>9126</v>
      </c>
      <c r="B1134" s="79" t="s">
        <v>2569</v>
      </c>
      <c r="C1134" s="78" t="s">
        <v>2570</v>
      </c>
      <c r="D1134" s="78" t="s">
        <v>2296</v>
      </c>
      <c r="E1134" s="86" t="s">
        <v>2571</v>
      </c>
      <c r="F1134" s="86" t="s">
        <v>2572</v>
      </c>
      <c r="G1134" s="78" t="s">
        <v>2573</v>
      </c>
      <c r="H1134" s="86"/>
      <c r="I1134" s="87" t="s">
        <v>2300</v>
      </c>
      <c r="J1134" s="88" t="s">
        <v>111</v>
      </c>
      <c r="K1134" s="80">
        <v>1000</v>
      </c>
    </row>
    <row r="1135" spans="1:11" x14ac:dyDescent="0.2">
      <c r="A1135" s="96" t="s">
        <v>9127</v>
      </c>
      <c r="B1135" s="79" t="s">
        <v>2574</v>
      </c>
      <c r="C1135" s="78" t="s">
        <v>2570</v>
      </c>
      <c r="D1135" s="78" t="s">
        <v>2296</v>
      </c>
      <c r="E1135" s="86" t="s">
        <v>2575</v>
      </c>
      <c r="F1135" s="86" t="s">
        <v>10629</v>
      </c>
      <c r="G1135" s="78" t="s">
        <v>2576</v>
      </c>
      <c r="H1135" s="86"/>
      <c r="I1135" s="87" t="s">
        <v>2300</v>
      </c>
      <c r="J1135" s="88" t="s">
        <v>111</v>
      </c>
      <c r="K1135" s="80">
        <v>1000</v>
      </c>
    </row>
    <row r="1136" spans="1:11" x14ac:dyDescent="0.2">
      <c r="A1136" s="96" t="s">
        <v>9128</v>
      </c>
      <c r="B1136" s="79" t="s">
        <v>2577</v>
      </c>
      <c r="C1136" s="78" t="s">
        <v>2570</v>
      </c>
      <c r="D1136" s="78" t="s">
        <v>2296</v>
      </c>
      <c r="E1136" s="86" t="s">
        <v>2578</v>
      </c>
      <c r="F1136" s="86" t="s">
        <v>2579</v>
      </c>
      <c r="G1136" s="78" t="s">
        <v>2580</v>
      </c>
      <c r="H1136" s="86"/>
      <c r="I1136" s="87" t="s">
        <v>2300</v>
      </c>
      <c r="J1136" s="88" t="s">
        <v>111</v>
      </c>
      <c r="K1136" s="80">
        <v>1000</v>
      </c>
    </row>
    <row r="1137" spans="1:11" x14ac:dyDescent="0.2">
      <c r="A1137" s="96" t="s">
        <v>9130</v>
      </c>
      <c r="B1137" s="79" t="s">
        <v>2581</v>
      </c>
      <c r="C1137" s="78" t="s">
        <v>2570</v>
      </c>
      <c r="D1137" s="78" t="s">
        <v>2296</v>
      </c>
      <c r="E1137" s="86" t="s">
        <v>2582</v>
      </c>
      <c r="F1137" s="86" t="s">
        <v>2583</v>
      </c>
      <c r="G1137" s="78" t="s">
        <v>2584</v>
      </c>
      <c r="H1137" s="86"/>
      <c r="I1137" s="87" t="s">
        <v>2300</v>
      </c>
      <c r="J1137" s="88" t="s">
        <v>111</v>
      </c>
      <c r="K1137" s="80">
        <v>1000</v>
      </c>
    </row>
    <row r="1138" spans="1:11" x14ac:dyDescent="0.2">
      <c r="A1138" s="96" t="s">
        <v>9131</v>
      </c>
      <c r="B1138" s="79" t="s">
        <v>2585</v>
      </c>
      <c r="C1138" s="78" t="s">
        <v>2570</v>
      </c>
      <c r="D1138" s="78" t="s">
        <v>2296</v>
      </c>
      <c r="E1138" s="86" t="s">
        <v>2586</v>
      </c>
      <c r="F1138" s="86" t="s">
        <v>2587</v>
      </c>
      <c r="G1138" s="78" t="s">
        <v>2588</v>
      </c>
      <c r="H1138" s="86"/>
      <c r="I1138" s="87" t="s">
        <v>2300</v>
      </c>
      <c r="J1138" s="88" t="s">
        <v>111</v>
      </c>
      <c r="K1138" s="80">
        <v>1000</v>
      </c>
    </row>
    <row r="1139" spans="1:11" ht="45" x14ac:dyDescent="0.2">
      <c r="A1139" s="96" t="s">
        <v>9132</v>
      </c>
      <c r="B1139" s="79" t="s">
        <v>2589</v>
      </c>
      <c r="C1139" s="78" t="s">
        <v>2570</v>
      </c>
      <c r="D1139" s="78" t="s">
        <v>2296</v>
      </c>
      <c r="E1139" s="86" t="s">
        <v>2590</v>
      </c>
      <c r="F1139" s="86" t="s">
        <v>10630</v>
      </c>
      <c r="G1139" s="78" t="s">
        <v>10631</v>
      </c>
      <c r="H1139" s="86"/>
      <c r="I1139" s="87" t="s">
        <v>2300</v>
      </c>
      <c r="J1139" s="88" t="s">
        <v>111</v>
      </c>
      <c r="K1139" s="80">
        <v>1000</v>
      </c>
    </row>
    <row r="1140" spans="1:11" x14ac:dyDescent="0.2">
      <c r="A1140" s="96" t="s">
        <v>9133</v>
      </c>
      <c r="B1140" s="79" t="s">
        <v>2591</v>
      </c>
      <c r="C1140" s="78" t="s">
        <v>2570</v>
      </c>
      <c r="D1140" s="78" t="s">
        <v>2296</v>
      </c>
      <c r="E1140" s="86" t="s">
        <v>2592</v>
      </c>
      <c r="F1140" s="86" t="s">
        <v>2593</v>
      </c>
      <c r="G1140" s="78" t="s">
        <v>2594</v>
      </c>
      <c r="H1140" s="86" t="s">
        <v>2592</v>
      </c>
      <c r="I1140" s="87" t="s">
        <v>2300</v>
      </c>
      <c r="J1140" s="88" t="s">
        <v>111</v>
      </c>
      <c r="K1140" s="80">
        <v>1000</v>
      </c>
    </row>
    <row r="1141" spans="1:11" x14ac:dyDescent="0.2">
      <c r="A1141" s="96" t="s">
        <v>9134</v>
      </c>
      <c r="B1141" s="79" t="s">
        <v>2595</v>
      </c>
      <c r="C1141" s="78" t="s">
        <v>2570</v>
      </c>
      <c r="D1141" s="78" t="s">
        <v>2296</v>
      </c>
      <c r="E1141" s="86" t="s">
        <v>2596</v>
      </c>
      <c r="F1141" s="86" t="s">
        <v>2597</v>
      </c>
      <c r="G1141" s="78" t="s">
        <v>2598</v>
      </c>
      <c r="H1141" s="86" t="s">
        <v>2592</v>
      </c>
      <c r="I1141" s="87" t="s">
        <v>2300</v>
      </c>
      <c r="J1141" s="88" t="s">
        <v>227</v>
      </c>
      <c r="K1141" s="80">
        <v>1000</v>
      </c>
    </row>
    <row r="1142" spans="1:11" ht="39.6" x14ac:dyDescent="0.2">
      <c r="A1142" s="96" t="s">
        <v>9135</v>
      </c>
      <c r="B1142" s="79" t="s">
        <v>2599</v>
      </c>
      <c r="C1142" s="78" t="s">
        <v>2600</v>
      </c>
      <c r="D1142" s="78" t="s">
        <v>2601</v>
      </c>
      <c r="E1142" s="86" t="s">
        <v>2602</v>
      </c>
      <c r="F1142" s="86" t="s">
        <v>2603</v>
      </c>
      <c r="G1142" s="78" t="s">
        <v>2604</v>
      </c>
      <c r="H1142" s="86" t="s">
        <v>2605</v>
      </c>
      <c r="I1142" s="87" t="s">
        <v>2606</v>
      </c>
      <c r="J1142" s="88" t="s">
        <v>111</v>
      </c>
      <c r="K1142" s="80">
        <v>1000</v>
      </c>
    </row>
    <row r="1143" spans="1:11" x14ac:dyDescent="0.2">
      <c r="A1143" s="96" t="s">
        <v>9136</v>
      </c>
      <c r="B1143" s="79" t="s">
        <v>2607</v>
      </c>
      <c r="C1143" s="78" t="s">
        <v>2608</v>
      </c>
      <c r="D1143" s="78" t="s">
        <v>2296</v>
      </c>
      <c r="E1143" s="86" t="s">
        <v>2609</v>
      </c>
      <c r="F1143" s="86" t="s">
        <v>2610</v>
      </c>
      <c r="G1143" s="78" t="s">
        <v>2611</v>
      </c>
      <c r="H1143" s="86"/>
      <c r="I1143" s="87" t="s">
        <v>2300</v>
      </c>
      <c r="J1143" s="88" t="s">
        <v>111</v>
      </c>
      <c r="K1143" s="80">
        <v>1000</v>
      </c>
    </row>
    <row r="1144" spans="1:11" x14ac:dyDescent="0.2">
      <c r="A1144" s="96" t="s">
        <v>9137</v>
      </c>
      <c r="B1144" s="79" t="s">
        <v>2612</v>
      </c>
      <c r="C1144" s="78" t="s">
        <v>2608</v>
      </c>
      <c r="D1144" s="78" t="s">
        <v>2296</v>
      </c>
      <c r="E1144" s="86" t="s">
        <v>2613</v>
      </c>
      <c r="F1144" s="101" t="s">
        <v>10632</v>
      </c>
      <c r="G1144" s="78" t="s">
        <v>2614</v>
      </c>
      <c r="H1144" s="86"/>
      <c r="I1144" s="87" t="s">
        <v>2300</v>
      </c>
      <c r="J1144" s="88" t="s">
        <v>111</v>
      </c>
      <c r="K1144" s="80">
        <v>1000</v>
      </c>
    </row>
    <row r="1145" spans="1:11" x14ac:dyDescent="0.2">
      <c r="A1145" s="96" t="s">
        <v>9138</v>
      </c>
      <c r="B1145" s="79" t="s">
        <v>2615</v>
      </c>
      <c r="C1145" s="78" t="s">
        <v>2608</v>
      </c>
      <c r="D1145" s="78" t="s">
        <v>2296</v>
      </c>
      <c r="E1145" s="86" t="s">
        <v>2616</v>
      </c>
      <c r="F1145" s="86" t="s">
        <v>2617</v>
      </c>
      <c r="G1145" s="78" t="s">
        <v>2618</v>
      </c>
      <c r="H1145" s="86"/>
      <c r="I1145" s="87" t="s">
        <v>2300</v>
      </c>
      <c r="J1145" s="88" t="s">
        <v>111</v>
      </c>
      <c r="K1145" s="80">
        <v>1000</v>
      </c>
    </row>
    <row r="1146" spans="1:11" x14ac:dyDescent="0.2">
      <c r="A1146" s="96" t="s">
        <v>9139</v>
      </c>
      <c r="B1146" s="79" t="s">
        <v>2619</v>
      </c>
      <c r="C1146" s="78" t="s">
        <v>2608</v>
      </c>
      <c r="D1146" s="78" t="s">
        <v>2296</v>
      </c>
      <c r="E1146" s="86" t="s">
        <v>2620</v>
      </c>
      <c r="F1146" s="86" t="s">
        <v>2621</v>
      </c>
      <c r="G1146" s="78" t="s">
        <v>2622</v>
      </c>
      <c r="H1146" s="86"/>
      <c r="I1146" s="87" t="s">
        <v>2300</v>
      </c>
      <c r="J1146" s="88" t="s">
        <v>111</v>
      </c>
      <c r="K1146" s="80">
        <v>1000</v>
      </c>
    </row>
    <row r="1147" spans="1:11" x14ac:dyDescent="0.2">
      <c r="A1147" s="96" t="s">
        <v>9140</v>
      </c>
      <c r="B1147" s="79" t="s">
        <v>2623</v>
      </c>
      <c r="C1147" s="78" t="s">
        <v>2608</v>
      </c>
      <c r="D1147" s="78" t="s">
        <v>2296</v>
      </c>
      <c r="E1147" s="86" t="s">
        <v>2624</v>
      </c>
      <c r="F1147" s="86" t="s">
        <v>2625</v>
      </c>
      <c r="G1147" s="78" t="s">
        <v>2626</v>
      </c>
      <c r="H1147" s="86"/>
      <c r="I1147" s="87" t="s">
        <v>2300</v>
      </c>
      <c r="J1147" s="88" t="s">
        <v>111</v>
      </c>
      <c r="K1147" s="80">
        <v>1000</v>
      </c>
    </row>
    <row r="1148" spans="1:11" ht="28.8" x14ac:dyDescent="0.2">
      <c r="A1148" s="96" t="s">
        <v>9141</v>
      </c>
      <c r="B1148" s="79" t="s">
        <v>2627</v>
      </c>
      <c r="C1148" s="78" t="s">
        <v>2608</v>
      </c>
      <c r="D1148" s="78" t="s">
        <v>2296</v>
      </c>
      <c r="E1148" s="86" t="s">
        <v>2628</v>
      </c>
      <c r="F1148" s="86" t="s">
        <v>2629</v>
      </c>
      <c r="G1148" s="78" t="s">
        <v>290</v>
      </c>
      <c r="H1148" s="86" t="s">
        <v>2628</v>
      </c>
      <c r="I1148" s="87" t="s">
        <v>2300</v>
      </c>
      <c r="J1148" s="88" t="s">
        <v>111</v>
      </c>
      <c r="K1148" s="80">
        <v>1000</v>
      </c>
    </row>
    <row r="1149" spans="1:11" ht="28.8" x14ac:dyDescent="0.2">
      <c r="A1149" s="96" t="s">
        <v>9142</v>
      </c>
      <c r="B1149" s="79" t="s">
        <v>2627</v>
      </c>
      <c r="C1149" s="78" t="s">
        <v>2608</v>
      </c>
      <c r="D1149" s="78" t="s">
        <v>2296</v>
      </c>
      <c r="E1149" s="86" t="s">
        <v>2630</v>
      </c>
      <c r="F1149" s="86" t="s">
        <v>2631</v>
      </c>
      <c r="G1149" s="85" t="s">
        <v>335</v>
      </c>
      <c r="H1149" s="86" t="s">
        <v>2628</v>
      </c>
      <c r="I1149" s="87" t="s">
        <v>2300</v>
      </c>
      <c r="J1149" s="88" t="s">
        <v>227</v>
      </c>
      <c r="K1149" s="80">
        <v>1000</v>
      </c>
    </row>
    <row r="1150" spans="1:11" ht="28.8" x14ac:dyDescent="0.2">
      <c r="A1150" s="96" t="s">
        <v>9143</v>
      </c>
      <c r="B1150" s="79" t="s">
        <v>2627</v>
      </c>
      <c r="C1150" s="78" t="s">
        <v>2608</v>
      </c>
      <c r="D1150" s="78" t="s">
        <v>2296</v>
      </c>
      <c r="E1150" s="86" t="s">
        <v>2632</v>
      </c>
      <c r="F1150" s="86" t="s">
        <v>2633</v>
      </c>
      <c r="G1150" s="78" t="s">
        <v>2634</v>
      </c>
      <c r="H1150" s="86" t="s">
        <v>2628</v>
      </c>
      <c r="I1150" s="87" t="s">
        <v>2300</v>
      </c>
      <c r="J1150" s="88" t="s">
        <v>227</v>
      </c>
      <c r="K1150" s="80">
        <v>1000</v>
      </c>
    </row>
    <row r="1151" spans="1:11" ht="28.8" x14ac:dyDescent="0.2">
      <c r="A1151" s="96" t="s">
        <v>9144</v>
      </c>
      <c r="B1151" s="79" t="s">
        <v>2627</v>
      </c>
      <c r="C1151" s="78" t="s">
        <v>2608</v>
      </c>
      <c r="D1151" s="78" t="s">
        <v>2296</v>
      </c>
      <c r="E1151" s="86" t="s">
        <v>2635</v>
      </c>
      <c r="F1151" s="86" t="s">
        <v>2636</v>
      </c>
      <c r="G1151" s="78" t="s">
        <v>2637</v>
      </c>
      <c r="H1151" s="86" t="s">
        <v>2628</v>
      </c>
      <c r="I1151" s="87" t="s">
        <v>2300</v>
      </c>
      <c r="J1151" s="88" t="s">
        <v>227</v>
      </c>
      <c r="K1151" s="80">
        <v>1000</v>
      </c>
    </row>
    <row r="1152" spans="1:11" x14ac:dyDescent="0.2">
      <c r="A1152" s="96" t="s">
        <v>9145</v>
      </c>
      <c r="B1152" s="79" t="s">
        <v>2638</v>
      </c>
      <c r="C1152" s="78" t="s">
        <v>2608</v>
      </c>
      <c r="D1152" s="78" t="s">
        <v>2296</v>
      </c>
      <c r="E1152" s="86" t="s">
        <v>2639</v>
      </c>
      <c r="F1152" s="86" t="s">
        <v>2640</v>
      </c>
      <c r="G1152" s="78" t="s">
        <v>2641</v>
      </c>
      <c r="H1152" s="86"/>
      <c r="I1152" s="87" t="s">
        <v>2300</v>
      </c>
      <c r="J1152" s="88" t="s">
        <v>111</v>
      </c>
      <c r="K1152" s="80">
        <v>1000</v>
      </c>
    </row>
    <row r="1153" spans="1:11" x14ac:dyDescent="0.2">
      <c r="A1153" s="96" t="s">
        <v>9146</v>
      </c>
      <c r="B1153" s="79" t="s">
        <v>2642</v>
      </c>
      <c r="C1153" s="78" t="s">
        <v>2608</v>
      </c>
      <c r="D1153" s="78" t="s">
        <v>2296</v>
      </c>
      <c r="E1153" s="86" t="s">
        <v>2643</v>
      </c>
      <c r="F1153" s="86" t="s">
        <v>2644</v>
      </c>
      <c r="G1153" s="78" t="s">
        <v>2645</v>
      </c>
      <c r="H1153" s="86"/>
      <c r="I1153" s="87" t="s">
        <v>2300</v>
      </c>
      <c r="J1153" s="88" t="s">
        <v>111</v>
      </c>
      <c r="K1153" s="80">
        <v>1000</v>
      </c>
    </row>
    <row r="1154" spans="1:11" x14ac:dyDescent="0.2">
      <c r="A1154" s="96" t="s">
        <v>9147</v>
      </c>
      <c r="B1154" s="79" t="s">
        <v>2646</v>
      </c>
      <c r="C1154" s="78" t="s">
        <v>2647</v>
      </c>
      <c r="D1154" s="78" t="s">
        <v>2296</v>
      </c>
      <c r="E1154" s="86" t="s">
        <v>2648</v>
      </c>
      <c r="F1154" s="86" t="s">
        <v>2649</v>
      </c>
      <c r="G1154" s="78" t="s">
        <v>2650</v>
      </c>
      <c r="H1154" s="86"/>
      <c r="I1154" s="87" t="s">
        <v>2300</v>
      </c>
      <c r="J1154" s="88" t="s">
        <v>111</v>
      </c>
      <c r="K1154" s="80">
        <v>1000</v>
      </c>
    </row>
    <row r="1155" spans="1:11" ht="30" x14ac:dyDescent="0.2">
      <c r="A1155" s="96" t="s">
        <v>9148</v>
      </c>
      <c r="B1155" s="79" t="s">
        <v>2651</v>
      </c>
      <c r="C1155" s="78" t="s">
        <v>2647</v>
      </c>
      <c r="D1155" s="78" t="s">
        <v>2296</v>
      </c>
      <c r="E1155" s="86" t="s">
        <v>2652</v>
      </c>
      <c r="F1155" s="86" t="s">
        <v>2653</v>
      </c>
      <c r="G1155" s="78" t="s">
        <v>2654</v>
      </c>
      <c r="H1155" s="86"/>
      <c r="I1155" s="87" t="s">
        <v>2300</v>
      </c>
      <c r="J1155" s="88" t="s">
        <v>111</v>
      </c>
      <c r="K1155" s="80">
        <v>1000</v>
      </c>
    </row>
    <row r="1156" spans="1:11" x14ac:dyDescent="0.2">
      <c r="A1156" s="96" t="s">
        <v>9149</v>
      </c>
      <c r="B1156" s="79" t="s">
        <v>2655</v>
      </c>
      <c r="C1156" s="78" t="s">
        <v>2647</v>
      </c>
      <c r="D1156" s="78" t="s">
        <v>2296</v>
      </c>
      <c r="E1156" s="86" t="s">
        <v>2656</v>
      </c>
      <c r="F1156" s="86" t="s">
        <v>2657</v>
      </c>
      <c r="G1156" s="78" t="s">
        <v>2658</v>
      </c>
      <c r="H1156" s="86"/>
      <c r="I1156" s="87" t="s">
        <v>2300</v>
      </c>
      <c r="J1156" s="88" t="s">
        <v>111</v>
      </c>
      <c r="K1156" s="80">
        <v>1000</v>
      </c>
    </row>
    <row r="1157" spans="1:11" ht="30" x14ac:dyDescent="0.2">
      <c r="A1157" s="96" t="s">
        <v>9150</v>
      </c>
      <c r="B1157" s="79" t="s">
        <v>2659</v>
      </c>
      <c r="C1157" s="78" t="s">
        <v>2660</v>
      </c>
      <c r="D1157" s="78" t="s">
        <v>2601</v>
      </c>
      <c r="E1157" s="86" t="s">
        <v>2661</v>
      </c>
      <c r="F1157" s="90" t="s">
        <v>2662</v>
      </c>
      <c r="G1157" s="78" t="s">
        <v>2663</v>
      </c>
      <c r="H1157" s="86" t="s">
        <v>2661</v>
      </c>
      <c r="I1157" s="87" t="s">
        <v>2300</v>
      </c>
      <c r="J1157" s="88" t="s">
        <v>111</v>
      </c>
      <c r="K1157" s="80">
        <v>1000</v>
      </c>
    </row>
    <row r="1158" spans="1:11" ht="28.8" x14ac:dyDescent="0.2">
      <c r="A1158" s="96" t="s">
        <v>9151</v>
      </c>
      <c r="B1158" s="79" t="s">
        <v>2664</v>
      </c>
      <c r="C1158" s="78" t="s">
        <v>2647</v>
      </c>
      <c r="D1158" s="78" t="s">
        <v>2296</v>
      </c>
      <c r="E1158" s="86" t="s">
        <v>2665</v>
      </c>
      <c r="F1158" s="90" t="s">
        <v>10633</v>
      </c>
      <c r="G1158" s="78" t="s">
        <v>2666</v>
      </c>
      <c r="H1158" s="86"/>
      <c r="I1158" s="87" t="s">
        <v>2300</v>
      </c>
      <c r="J1158" s="88" t="s">
        <v>111</v>
      </c>
      <c r="K1158" s="80">
        <v>1000</v>
      </c>
    </row>
    <row r="1159" spans="1:11" ht="28.8" x14ac:dyDescent="0.2">
      <c r="A1159" s="96" t="s">
        <v>9152</v>
      </c>
      <c r="B1159" s="79" t="s">
        <v>2667</v>
      </c>
      <c r="C1159" s="78" t="s">
        <v>2647</v>
      </c>
      <c r="D1159" s="78" t="s">
        <v>2296</v>
      </c>
      <c r="E1159" s="86" t="s">
        <v>2668</v>
      </c>
      <c r="F1159" s="90" t="s">
        <v>10634</v>
      </c>
      <c r="G1159" s="78" t="s">
        <v>2669</v>
      </c>
      <c r="H1159" s="86"/>
      <c r="I1159" s="87" t="s">
        <v>2300</v>
      </c>
      <c r="J1159" s="88" t="s">
        <v>111</v>
      </c>
      <c r="K1159" s="80">
        <v>1000</v>
      </c>
    </row>
    <row r="1160" spans="1:11" x14ac:dyDescent="0.2">
      <c r="A1160" s="96" t="s">
        <v>9153</v>
      </c>
      <c r="B1160" s="79" t="s">
        <v>2670</v>
      </c>
      <c r="C1160" s="78" t="s">
        <v>2647</v>
      </c>
      <c r="D1160" s="78" t="s">
        <v>2296</v>
      </c>
      <c r="E1160" s="86" t="s">
        <v>2671</v>
      </c>
      <c r="F1160" s="86" t="s">
        <v>2672</v>
      </c>
      <c r="G1160" s="78" t="s">
        <v>2673</v>
      </c>
      <c r="H1160" s="86"/>
      <c r="I1160" s="87" t="s">
        <v>2300</v>
      </c>
      <c r="J1160" s="88" t="s">
        <v>111</v>
      </c>
      <c r="K1160" s="80">
        <v>1000</v>
      </c>
    </row>
    <row r="1161" spans="1:11" ht="28.8" x14ac:dyDescent="0.2">
      <c r="A1161" s="96" t="s">
        <v>9154</v>
      </c>
      <c r="B1161" s="79" t="s">
        <v>2674</v>
      </c>
      <c r="C1161" s="78" t="s">
        <v>2675</v>
      </c>
      <c r="D1161" s="78" t="s">
        <v>2296</v>
      </c>
      <c r="E1161" s="86" t="s">
        <v>2676</v>
      </c>
      <c r="F1161" s="86" t="s">
        <v>2677</v>
      </c>
      <c r="G1161" s="78" t="s">
        <v>290</v>
      </c>
      <c r="H1161" s="86" t="s">
        <v>2676</v>
      </c>
      <c r="I1161" s="87" t="s">
        <v>2300</v>
      </c>
      <c r="J1161" s="88" t="s">
        <v>111</v>
      </c>
      <c r="K1161" s="80">
        <v>1000</v>
      </c>
    </row>
    <row r="1162" spans="1:11" ht="28.8" x14ac:dyDescent="0.2">
      <c r="A1162" s="96" t="s">
        <v>9155</v>
      </c>
      <c r="B1162" s="79" t="s">
        <v>2674</v>
      </c>
      <c r="C1162" s="78" t="s">
        <v>2675</v>
      </c>
      <c r="D1162" s="78" t="s">
        <v>2296</v>
      </c>
      <c r="E1162" s="86" t="s">
        <v>2678</v>
      </c>
      <c r="F1162" s="86" t="s">
        <v>2679</v>
      </c>
      <c r="G1162" s="78" t="s">
        <v>2680</v>
      </c>
      <c r="H1162" s="86" t="s">
        <v>2676</v>
      </c>
      <c r="I1162" s="87" t="s">
        <v>2300</v>
      </c>
      <c r="J1162" s="88" t="s">
        <v>227</v>
      </c>
      <c r="K1162" s="80">
        <v>1000</v>
      </c>
    </row>
    <row r="1163" spans="1:11" ht="30" x14ac:dyDescent="0.2">
      <c r="A1163" s="96" t="s">
        <v>9156</v>
      </c>
      <c r="B1163" s="79" t="s">
        <v>2681</v>
      </c>
      <c r="C1163" s="78" t="s">
        <v>2675</v>
      </c>
      <c r="D1163" s="78" t="s">
        <v>2306</v>
      </c>
      <c r="E1163" s="86" t="s">
        <v>2682</v>
      </c>
      <c r="F1163" s="86" t="s">
        <v>2683</v>
      </c>
      <c r="G1163" s="78" t="s">
        <v>2684</v>
      </c>
      <c r="H1163" s="86" t="s">
        <v>2310</v>
      </c>
      <c r="I1163" s="87" t="s">
        <v>2300</v>
      </c>
      <c r="J1163" s="88" t="s">
        <v>111</v>
      </c>
      <c r="K1163" s="80">
        <v>1000</v>
      </c>
    </row>
    <row r="1164" spans="1:11" ht="28.8" x14ac:dyDescent="0.2">
      <c r="A1164" s="96" t="s">
        <v>9157</v>
      </c>
      <c r="B1164" s="79" t="s">
        <v>2685</v>
      </c>
      <c r="C1164" s="78" t="s">
        <v>2675</v>
      </c>
      <c r="D1164" s="78" t="s">
        <v>2296</v>
      </c>
      <c r="E1164" s="86" t="s">
        <v>2686</v>
      </c>
      <c r="F1164" s="86" t="s">
        <v>2687</v>
      </c>
      <c r="G1164" s="78" t="s">
        <v>2688</v>
      </c>
      <c r="H1164" s="86"/>
      <c r="I1164" s="87" t="s">
        <v>2300</v>
      </c>
      <c r="J1164" s="88" t="s">
        <v>111</v>
      </c>
      <c r="K1164" s="80">
        <v>1000</v>
      </c>
    </row>
    <row r="1165" spans="1:11" x14ac:dyDescent="0.2">
      <c r="A1165" s="96" t="s">
        <v>9158</v>
      </c>
      <c r="B1165" s="79" t="s">
        <v>2689</v>
      </c>
      <c r="C1165" s="78" t="s">
        <v>2675</v>
      </c>
      <c r="D1165" s="78" t="s">
        <v>2296</v>
      </c>
      <c r="E1165" s="86" t="s">
        <v>2690</v>
      </c>
      <c r="F1165" s="86" t="s">
        <v>2691</v>
      </c>
      <c r="G1165" s="78" t="s">
        <v>2692</v>
      </c>
      <c r="H1165" s="86"/>
      <c r="I1165" s="87" t="s">
        <v>2300</v>
      </c>
      <c r="J1165" s="88" t="s">
        <v>111</v>
      </c>
      <c r="K1165" s="80">
        <v>1000</v>
      </c>
    </row>
    <row r="1166" spans="1:11" x14ac:dyDescent="0.2">
      <c r="A1166" s="96" t="s">
        <v>9159</v>
      </c>
      <c r="B1166" s="79" t="s">
        <v>2693</v>
      </c>
      <c r="C1166" s="78" t="s">
        <v>2675</v>
      </c>
      <c r="D1166" s="78" t="s">
        <v>2296</v>
      </c>
      <c r="E1166" s="86" t="s">
        <v>2694</v>
      </c>
      <c r="F1166" s="86" t="s">
        <v>2695</v>
      </c>
      <c r="G1166" s="78" t="s">
        <v>2696</v>
      </c>
      <c r="H1166" s="86"/>
      <c r="I1166" s="87" t="s">
        <v>2300</v>
      </c>
      <c r="J1166" s="88" t="s">
        <v>111</v>
      </c>
      <c r="K1166" s="80">
        <v>1000</v>
      </c>
    </row>
    <row r="1167" spans="1:11" x14ac:dyDescent="0.2">
      <c r="A1167" s="96" t="s">
        <v>9161</v>
      </c>
      <c r="B1167" s="79" t="s">
        <v>2697</v>
      </c>
      <c r="C1167" s="78" t="s">
        <v>2675</v>
      </c>
      <c r="D1167" s="78" t="s">
        <v>2296</v>
      </c>
      <c r="E1167" s="86" t="s">
        <v>2698</v>
      </c>
      <c r="F1167" s="86" t="s">
        <v>2699</v>
      </c>
      <c r="G1167" s="78" t="s">
        <v>2700</v>
      </c>
      <c r="H1167" s="86"/>
      <c r="I1167" s="87" t="s">
        <v>2300</v>
      </c>
      <c r="J1167" s="88" t="s">
        <v>111</v>
      </c>
      <c r="K1167" s="80">
        <v>1000</v>
      </c>
    </row>
    <row r="1168" spans="1:11" ht="30" x14ac:dyDescent="0.2">
      <c r="A1168" s="96" t="s">
        <v>9162</v>
      </c>
      <c r="B1168" s="79" t="s">
        <v>2701</v>
      </c>
      <c r="C1168" s="78" t="s">
        <v>2675</v>
      </c>
      <c r="D1168" s="78" t="s">
        <v>2306</v>
      </c>
      <c r="E1168" s="86" t="s">
        <v>2702</v>
      </c>
      <c r="F1168" s="86" t="s">
        <v>2703</v>
      </c>
      <c r="G1168" s="78" t="s">
        <v>2704</v>
      </c>
      <c r="H1168" s="86" t="s">
        <v>2310</v>
      </c>
      <c r="I1168" s="87" t="s">
        <v>2300</v>
      </c>
      <c r="J1168" s="88" t="s">
        <v>111</v>
      </c>
      <c r="K1168" s="80">
        <v>1000</v>
      </c>
    </row>
    <row r="1169" spans="1:13" ht="30" x14ac:dyDescent="0.2">
      <c r="A1169" s="96" t="s">
        <v>9163</v>
      </c>
      <c r="B1169" s="79" t="s">
        <v>2705</v>
      </c>
      <c r="C1169" s="78" t="s">
        <v>2675</v>
      </c>
      <c r="D1169" s="78" t="s">
        <v>2306</v>
      </c>
      <c r="E1169" s="86" t="s">
        <v>2706</v>
      </c>
      <c r="F1169" s="86" t="s">
        <v>2707</v>
      </c>
      <c r="G1169" s="78" t="s">
        <v>2708</v>
      </c>
      <c r="H1169" s="86" t="s">
        <v>2310</v>
      </c>
      <c r="I1169" s="87" t="s">
        <v>2300</v>
      </c>
      <c r="J1169" s="88" t="s">
        <v>111</v>
      </c>
      <c r="K1169" s="80">
        <v>1000</v>
      </c>
    </row>
    <row r="1170" spans="1:13" ht="30" x14ac:dyDescent="0.2">
      <c r="A1170" s="96" t="s">
        <v>9164</v>
      </c>
      <c r="B1170" s="79" t="s">
        <v>2709</v>
      </c>
      <c r="C1170" s="78" t="s">
        <v>2675</v>
      </c>
      <c r="D1170" s="78" t="s">
        <v>2306</v>
      </c>
      <c r="E1170" s="86" t="s">
        <v>2710</v>
      </c>
      <c r="F1170" s="86" t="s">
        <v>2711</v>
      </c>
      <c r="G1170" s="78" t="s">
        <v>2712</v>
      </c>
      <c r="H1170" s="86" t="s">
        <v>2310</v>
      </c>
      <c r="I1170" s="87" t="s">
        <v>2300</v>
      </c>
      <c r="J1170" s="88" t="s">
        <v>111</v>
      </c>
      <c r="K1170" s="80">
        <v>1000</v>
      </c>
    </row>
    <row r="1171" spans="1:13" ht="28.8" x14ac:dyDescent="0.2">
      <c r="A1171" s="96" t="s">
        <v>9165</v>
      </c>
      <c r="B1171" s="79" t="s">
        <v>2713</v>
      </c>
      <c r="C1171" s="78" t="s">
        <v>2675</v>
      </c>
      <c r="D1171" s="78" t="s">
        <v>2296</v>
      </c>
      <c r="E1171" s="86" t="s">
        <v>2714</v>
      </c>
      <c r="F1171" s="86" t="s">
        <v>10635</v>
      </c>
      <c r="G1171" s="78" t="s">
        <v>2715</v>
      </c>
      <c r="H1171" s="86"/>
      <c r="I1171" s="87" t="s">
        <v>2300</v>
      </c>
      <c r="J1171" s="88" t="s">
        <v>111</v>
      </c>
      <c r="K1171" s="80">
        <v>1000</v>
      </c>
    </row>
    <row r="1172" spans="1:13" x14ac:dyDescent="0.2">
      <c r="A1172" s="96" t="s">
        <v>9166</v>
      </c>
      <c r="B1172" s="79" t="s">
        <v>2716</v>
      </c>
      <c r="C1172" s="78" t="s">
        <v>2675</v>
      </c>
      <c r="D1172" s="78" t="s">
        <v>2296</v>
      </c>
      <c r="E1172" s="86" t="s">
        <v>2717</v>
      </c>
      <c r="F1172" s="86" t="s">
        <v>2718</v>
      </c>
      <c r="G1172" s="78" t="s">
        <v>2719</v>
      </c>
      <c r="H1172" s="86"/>
      <c r="I1172" s="87" t="s">
        <v>2300</v>
      </c>
      <c r="J1172" s="88" t="s">
        <v>111</v>
      </c>
      <c r="K1172" s="80">
        <v>1000</v>
      </c>
    </row>
    <row r="1173" spans="1:13" x14ac:dyDescent="0.2">
      <c r="A1173" s="96" t="s">
        <v>9168</v>
      </c>
      <c r="B1173" s="79" t="s">
        <v>2720</v>
      </c>
      <c r="C1173" s="78" t="s">
        <v>2675</v>
      </c>
      <c r="D1173" s="78" t="s">
        <v>2296</v>
      </c>
      <c r="E1173" s="86" t="s">
        <v>2721</v>
      </c>
      <c r="F1173" s="86" t="s">
        <v>2722</v>
      </c>
      <c r="G1173" s="78" t="s">
        <v>2723</v>
      </c>
      <c r="H1173" s="86"/>
      <c r="I1173" s="87" t="s">
        <v>2300</v>
      </c>
      <c r="J1173" s="88" t="s">
        <v>111</v>
      </c>
      <c r="K1173" s="80">
        <v>1000</v>
      </c>
    </row>
    <row r="1174" spans="1:13" x14ac:dyDescent="0.2">
      <c r="A1174" s="96" t="s">
        <v>9169</v>
      </c>
      <c r="B1174" s="79" t="s">
        <v>2724</v>
      </c>
      <c r="C1174" s="78" t="s">
        <v>2675</v>
      </c>
      <c r="D1174" s="78" t="s">
        <v>2296</v>
      </c>
      <c r="E1174" s="86" t="s">
        <v>2725</v>
      </c>
      <c r="F1174" s="86" t="s">
        <v>2726</v>
      </c>
      <c r="G1174" s="78" t="s">
        <v>2727</v>
      </c>
      <c r="H1174" s="86"/>
      <c r="I1174" s="87" t="s">
        <v>2300</v>
      </c>
      <c r="J1174" s="88" t="s">
        <v>111</v>
      </c>
      <c r="K1174" s="80">
        <v>1000</v>
      </c>
    </row>
    <row r="1175" spans="1:13" x14ac:dyDescent="0.2">
      <c r="A1175" s="96" t="s">
        <v>9170</v>
      </c>
      <c r="B1175" s="79" t="s">
        <v>2728</v>
      </c>
      <c r="C1175" s="78" t="s">
        <v>2675</v>
      </c>
      <c r="D1175" s="78" t="s">
        <v>2296</v>
      </c>
      <c r="E1175" s="86" t="s">
        <v>2729</v>
      </c>
      <c r="F1175" s="86" t="s">
        <v>2730</v>
      </c>
      <c r="G1175" s="78" t="s">
        <v>2731</v>
      </c>
      <c r="H1175" s="86"/>
      <c r="I1175" s="87" t="s">
        <v>2300</v>
      </c>
      <c r="J1175" s="88" t="s">
        <v>111</v>
      </c>
      <c r="K1175" s="80">
        <v>1000</v>
      </c>
    </row>
    <row r="1176" spans="1:13" x14ac:dyDescent="0.2">
      <c r="A1176" s="96" t="s">
        <v>9171</v>
      </c>
      <c r="B1176" s="79" t="s">
        <v>2732</v>
      </c>
      <c r="C1176" s="78" t="s">
        <v>2675</v>
      </c>
      <c r="D1176" s="78" t="s">
        <v>2296</v>
      </c>
      <c r="E1176" s="86" t="s">
        <v>2733</v>
      </c>
      <c r="F1176" s="86" t="s">
        <v>2734</v>
      </c>
      <c r="G1176" s="78" t="s">
        <v>2735</v>
      </c>
      <c r="H1176" s="86"/>
      <c r="I1176" s="87" t="s">
        <v>2300</v>
      </c>
      <c r="J1176" s="88" t="s">
        <v>111</v>
      </c>
      <c r="K1176" s="80">
        <v>1000</v>
      </c>
    </row>
    <row r="1177" spans="1:13" x14ac:dyDescent="0.2">
      <c r="A1177" s="96" t="s">
        <v>9172</v>
      </c>
      <c r="B1177" s="79" t="s">
        <v>2736</v>
      </c>
      <c r="C1177" s="78" t="s">
        <v>2675</v>
      </c>
      <c r="D1177" s="78" t="s">
        <v>2296</v>
      </c>
      <c r="E1177" s="86" t="s">
        <v>2737</v>
      </c>
      <c r="F1177" s="86" t="s">
        <v>2738</v>
      </c>
      <c r="G1177" s="78" t="s">
        <v>2739</v>
      </c>
      <c r="H1177" s="86"/>
      <c r="I1177" s="87" t="s">
        <v>2300</v>
      </c>
      <c r="J1177" s="88" t="s">
        <v>111</v>
      </c>
      <c r="K1177" s="80">
        <v>1000</v>
      </c>
    </row>
    <row r="1178" spans="1:13" x14ac:dyDescent="0.2">
      <c r="A1178" s="96" t="s">
        <v>9173</v>
      </c>
      <c r="B1178" s="79" t="s">
        <v>2740</v>
      </c>
      <c r="C1178" s="78" t="s">
        <v>2675</v>
      </c>
      <c r="D1178" s="78" t="s">
        <v>2296</v>
      </c>
      <c r="E1178" s="86" t="s">
        <v>2741</v>
      </c>
      <c r="F1178" s="86" t="s">
        <v>2742</v>
      </c>
      <c r="G1178" s="78" t="s">
        <v>2743</v>
      </c>
      <c r="H1178" s="86"/>
      <c r="I1178" s="87" t="s">
        <v>2300</v>
      </c>
      <c r="J1178" s="88" t="s">
        <v>111</v>
      </c>
      <c r="K1178" s="80">
        <v>1000</v>
      </c>
    </row>
    <row r="1179" spans="1:13" x14ac:dyDescent="0.2">
      <c r="A1179" s="96" t="s">
        <v>9174</v>
      </c>
      <c r="B1179" s="79" t="s">
        <v>2744</v>
      </c>
      <c r="C1179" s="78" t="s">
        <v>2675</v>
      </c>
      <c r="D1179" s="78" t="s">
        <v>2296</v>
      </c>
      <c r="E1179" s="86" t="s">
        <v>2745</v>
      </c>
      <c r="F1179" s="86" t="s">
        <v>2746</v>
      </c>
      <c r="G1179" s="78" t="s">
        <v>2747</v>
      </c>
      <c r="H1179" s="86"/>
      <c r="I1179" s="87" t="s">
        <v>2300</v>
      </c>
      <c r="J1179" s="88" t="s">
        <v>111</v>
      </c>
      <c r="K1179" s="80">
        <v>1000</v>
      </c>
    </row>
    <row r="1180" spans="1:13" x14ac:dyDescent="0.2">
      <c r="A1180" s="96" t="s">
        <v>9175</v>
      </c>
      <c r="B1180" s="79" t="s">
        <v>2748</v>
      </c>
      <c r="C1180" s="78" t="s">
        <v>2675</v>
      </c>
      <c r="D1180" s="78" t="s">
        <v>2296</v>
      </c>
      <c r="E1180" s="86" t="s">
        <v>2749</v>
      </c>
      <c r="F1180" s="86" t="s">
        <v>2750</v>
      </c>
      <c r="G1180" s="78" t="s">
        <v>2751</v>
      </c>
      <c r="H1180" s="86"/>
      <c r="I1180" s="87" t="s">
        <v>2300</v>
      </c>
      <c r="J1180" s="88" t="s">
        <v>111</v>
      </c>
      <c r="K1180" s="80">
        <v>1000</v>
      </c>
    </row>
    <row r="1181" spans="1:13" ht="43.2" x14ac:dyDescent="0.2">
      <c r="A1181" s="96" t="s">
        <v>9176</v>
      </c>
      <c r="B1181" s="79" t="s">
        <v>2752</v>
      </c>
      <c r="C1181" s="78" t="s">
        <v>2753</v>
      </c>
      <c r="D1181" s="78" t="s">
        <v>2296</v>
      </c>
      <c r="E1181" s="86" t="s">
        <v>2754</v>
      </c>
      <c r="F1181" s="86" t="s">
        <v>2755</v>
      </c>
      <c r="G1181" s="78" t="s">
        <v>2756</v>
      </c>
      <c r="H1181" s="86"/>
      <c r="I1181" s="87" t="s">
        <v>2300</v>
      </c>
      <c r="J1181" s="88" t="s">
        <v>111</v>
      </c>
      <c r="K1181" s="80">
        <v>1000</v>
      </c>
    </row>
    <row r="1182" spans="1:13" ht="28.8" x14ac:dyDescent="0.2">
      <c r="A1182" s="96" t="s">
        <v>9177</v>
      </c>
      <c r="B1182" s="79" t="s">
        <v>2757</v>
      </c>
      <c r="C1182" s="78" t="s">
        <v>2753</v>
      </c>
      <c r="D1182" s="78" t="s">
        <v>2296</v>
      </c>
      <c r="E1182" s="86" t="s">
        <v>2758</v>
      </c>
      <c r="F1182" s="86" t="s">
        <v>2759</v>
      </c>
      <c r="G1182" s="78" t="s">
        <v>2760</v>
      </c>
      <c r="H1182" s="86"/>
      <c r="I1182" s="87" t="s">
        <v>2300</v>
      </c>
      <c r="J1182" s="88" t="s">
        <v>111</v>
      </c>
      <c r="K1182" s="80">
        <v>1000</v>
      </c>
    </row>
    <row r="1183" spans="1:13" x14ac:dyDescent="0.2">
      <c r="A1183" s="96" t="s">
        <v>9178</v>
      </c>
      <c r="B1183" s="79" t="s">
        <v>2761</v>
      </c>
      <c r="C1183" s="78" t="s">
        <v>2753</v>
      </c>
      <c r="D1183" s="78" t="s">
        <v>2296</v>
      </c>
      <c r="E1183" s="86" t="s">
        <v>2762</v>
      </c>
      <c r="F1183" s="86" t="s">
        <v>2763</v>
      </c>
      <c r="G1183" s="78" t="s">
        <v>2764</v>
      </c>
      <c r="H1183" s="86"/>
      <c r="I1183" s="87" t="s">
        <v>2300</v>
      </c>
      <c r="J1183" s="88" t="s">
        <v>111</v>
      </c>
      <c r="K1183" s="80">
        <v>1000</v>
      </c>
    </row>
    <row r="1184" spans="1:13" ht="30" x14ac:dyDescent="0.2">
      <c r="A1184" s="96" t="s">
        <v>9179</v>
      </c>
      <c r="B1184" s="79" t="s">
        <v>2765</v>
      </c>
      <c r="C1184" s="78" t="s">
        <v>2766</v>
      </c>
      <c r="D1184" s="78" t="s">
        <v>2601</v>
      </c>
      <c r="E1184" s="86" t="s">
        <v>2767</v>
      </c>
      <c r="F1184" s="86" t="s">
        <v>2768</v>
      </c>
      <c r="G1184" s="78" t="s">
        <v>2769</v>
      </c>
      <c r="H1184" s="86"/>
      <c r="I1184" s="87" t="s">
        <v>2300</v>
      </c>
      <c r="J1184" s="88" t="s">
        <v>111</v>
      </c>
      <c r="K1184" s="80">
        <v>1000</v>
      </c>
      <c r="M1184" s="51"/>
    </row>
    <row r="1185" spans="1:13" x14ac:dyDescent="0.2">
      <c r="A1185" s="96" t="s">
        <v>9180</v>
      </c>
      <c r="B1185" s="79" t="s">
        <v>2770</v>
      </c>
      <c r="C1185" s="78" t="s">
        <v>2753</v>
      </c>
      <c r="D1185" s="78" t="s">
        <v>2296</v>
      </c>
      <c r="E1185" s="86" t="s">
        <v>2771</v>
      </c>
      <c r="F1185" s="86" t="s">
        <v>2772</v>
      </c>
      <c r="G1185" s="78" t="s">
        <v>2773</v>
      </c>
      <c r="H1185" s="86"/>
      <c r="I1185" s="87" t="s">
        <v>2300</v>
      </c>
      <c r="J1185" s="88" t="s">
        <v>111</v>
      </c>
      <c r="K1185" s="80">
        <v>1000</v>
      </c>
      <c r="M1185" s="51"/>
    </row>
    <row r="1186" spans="1:13" ht="72" x14ac:dyDescent="0.2">
      <c r="A1186" s="96" t="s">
        <v>9181</v>
      </c>
      <c r="B1186" s="79" t="s">
        <v>2774</v>
      </c>
      <c r="C1186" s="78" t="s">
        <v>2753</v>
      </c>
      <c r="D1186" s="78" t="s">
        <v>2296</v>
      </c>
      <c r="E1186" s="86" t="s">
        <v>2775</v>
      </c>
      <c r="F1186" s="86" t="s">
        <v>2776</v>
      </c>
      <c r="G1186" s="78" t="s">
        <v>2777</v>
      </c>
      <c r="H1186" s="86"/>
      <c r="I1186" s="87" t="s">
        <v>2300</v>
      </c>
      <c r="J1186" s="88" t="s">
        <v>111</v>
      </c>
      <c r="K1186" s="80">
        <v>1000</v>
      </c>
    </row>
    <row r="1187" spans="1:13" ht="28.8" x14ac:dyDescent="0.2">
      <c r="A1187" s="96" t="s">
        <v>9185</v>
      </c>
      <c r="B1187" s="79" t="s">
        <v>2778</v>
      </c>
      <c r="C1187" s="78" t="s">
        <v>2753</v>
      </c>
      <c r="D1187" s="78" t="s">
        <v>2296</v>
      </c>
      <c r="E1187" s="86" t="s">
        <v>2779</v>
      </c>
      <c r="F1187" s="86" t="s">
        <v>2780</v>
      </c>
      <c r="G1187" s="78" t="s">
        <v>2781</v>
      </c>
      <c r="H1187" s="86"/>
      <c r="I1187" s="87" t="s">
        <v>2300</v>
      </c>
      <c r="J1187" s="88" t="s">
        <v>111</v>
      </c>
      <c r="K1187" s="80">
        <v>1000</v>
      </c>
    </row>
    <row r="1188" spans="1:13" ht="28.8" x14ac:dyDescent="0.2">
      <c r="A1188" s="96" t="s">
        <v>9186</v>
      </c>
      <c r="B1188" s="79" t="s">
        <v>2782</v>
      </c>
      <c r="C1188" s="78" t="s">
        <v>2753</v>
      </c>
      <c r="D1188" s="78" t="s">
        <v>2296</v>
      </c>
      <c r="E1188" s="86" t="s">
        <v>2783</v>
      </c>
      <c r="F1188" s="86" t="s">
        <v>2784</v>
      </c>
      <c r="G1188" s="78" t="s">
        <v>2785</v>
      </c>
      <c r="H1188" s="86"/>
      <c r="I1188" s="87" t="s">
        <v>2300</v>
      </c>
      <c r="J1188" s="88" t="s">
        <v>111</v>
      </c>
      <c r="K1188" s="80">
        <v>1000</v>
      </c>
    </row>
    <row r="1189" spans="1:13" ht="28.8" x14ac:dyDescent="0.2">
      <c r="A1189" s="96" t="s">
        <v>9187</v>
      </c>
      <c r="B1189" s="79" t="s">
        <v>2786</v>
      </c>
      <c r="C1189" s="78" t="s">
        <v>2753</v>
      </c>
      <c r="D1189" s="78" t="s">
        <v>2296</v>
      </c>
      <c r="E1189" s="86" t="s">
        <v>2787</v>
      </c>
      <c r="F1189" s="86" t="s">
        <v>2788</v>
      </c>
      <c r="G1189" s="78" t="s">
        <v>2789</v>
      </c>
      <c r="H1189" s="86"/>
      <c r="I1189" s="87" t="s">
        <v>2300</v>
      </c>
      <c r="J1189" s="88" t="s">
        <v>111</v>
      </c>
      <c r="K1189" s="80">
        <v>1000</v>
      </c>
    </row>
    <row r="1190" spans="1:13" ht="43.2" x14ac:dyDescent="0.2">
      <c r="A1190" s="96" t="s">
        <v>9188</v>
      </c>
      <c r="B1190" s="79" t="s">
        <v>2790</v>
      </c>
      <c r="C1190" s="78" t="s">
        <v>2753</v>
      </c>
      <c r="D1190" s="78" t="s">
        <v>2296</v>
      </c>
      <c r="E1190" s="86" t="s">
        <v>2791</v>
      </c>
      <c r="F1190" s="86" t="s">
        <v>2792</v>
      </c>
      <c r="G1190" s="78" t="s">
        <v>2793</v>
      </c>
      <c r="H1190" s="86"/>
      <c r="I1190" s="87" t="s">
        <v>2300</v>
      </c>
      <c r="J1190" s="88" t="s">
        <v>111</v>
      </c>
      <c r="K1190" s="80">
        <v>1000</v>
      </c>
    </row>
    <row r="1191" spans="1:13" ht="57.6" x14ac:dyDescent="0.2">
      <c r="A1191" s="96" t="s">
        <v>9189</v>
      </c>
      <c r="B1191" s="79" t="s">
        <v>2794</v>
      </c>
      <c r="C1191" s="78" t="s">
        <v>2753</v>
      </c>
      <c r="D1191" s="78" t="s">
        <v>2296</v>
      </c>
      <c r="E1191" s="86" t="s">
        <v>2795</v>
      </c>
      <c r="F1191" s="86" t="s">
        <v>2796</v>
      </c>
      <c r="G1191" s="78" t="s">
        <v>2797</v>
      </c>
      <c r="H1191" s="86"/>
      <c r="I1191" s="87" t="s">
        <v>2300</v>
      </c>
      <c r="J1191" s="88" t="s">
        <v>111</v>
      </c>
      <c r="K1191" s="80">
        <v>1000</v>
      </c>
    </row>
    <row r="1192" spans="1:13" ht="28.8" x14ac:dyDescent="0.2">
      <c r="A1192" s="96" t="s">
        <v>9190</v>
      </c>
      <c r="B1192" s="79" t="s">
        <v>2798</v>
      </c>
      <c r="C1192" s="78" t="s">
        <v>2753</v>
      </c>
      <c r="D1192" s="78" t="s">
        <v>2296</v>
      </c>
      <c r="E1192" s="86" t="s">
        <v>2799</v>
      </c>
      <c r="F1192" s="86" t="s">
        <v>2800</v>
      </c>
      <c r="G1192" s="78" t="s">
        <v>2801</v>
      </c>
      <c r="H1192" s="86"/>
      <c r="I1192" s="87" t="s">
        <v>2300</v>
      </c>
      <c r="J1192" s="88" t="s">
        <v>111</v>
      </c>
      <c r="K1192" s="80">
        <v>1000</v>
      </c>
    </row>
    <row r="1193" spans="1:13" ht="28.8" x14ac:dyDescent="0.2">
      <c r="A1193" s="96" t="s">
        <v>9191</v>
      </c>
      <c r="B1193" s="79" t="s">
        <v>2802</v>
      </c>
      <c r="C1193" s="78" t="s">
        <v>2753</v>
      </c>
      <c r="D1193" s="78" t="s">
        <v>2296</v>
      </c>
      <c r="E1193" s="86" t="s">
        <v>2803</v>
      </c>
      <c r="F1193" s="86" t="s">
        <v>2804</v>
      </c>
      <c r="G1193" s="78" t="s">
        <v>2805</v>
      </c>
      <c r="H1193" s="86"/>
      <c r="I1193" s="87" t="s">
        <v>2300</v>
      </c>
      <c r="J1193" s="88" t="s">
        <v>111</v>
      </c>
      <c r="K1193" s="80">
        <v>1000</v>
      </c>
    </row>
    <row r="1194" spans="1:13" ht="30" x14ac:dyDescent="0.2">
      <c r="A1194" s="96" t="s">
        <v>9192</v>
      </c>
      <c r="B1194" s="79" t="s">
        <v>2806</v>
      </c>
      <c r="C1194" s="78" t="s">
        <v>2807</v>
      </c>
      <c r="D1194" s="78" t="s">
        <v>2306</v>
      </c>
      <c r="E1194" s="86" t="s">
        <v>2808</v>
      </c>
      <c r="F1194" s="86" t="s">
        <v>2809</v>
      </c>
      <c r="G1194" s="78" t="s">
        <v>2810</v>
      </c>
      <c r="H1194" s="86" t="s">
        <v>2310</v>
      </c>
      <c r="I1194" s="87" t="s">
        <v>2300</v>
      </c>
      <c r="J1194" s="88" t="s">
        <v>111</v>
      </c>
      <c r="K1194" s="80">
        <v>1000</v>
      </c>
    </row>
    <row r="1195" spans="1:13" ht="45" x14ac:dyDescent="0.2">
      <c r="A1195" s="96" t="s">
        <v>9193</v>
      </c>
      <c r="B1195" s="79" t="s">
        <v>2811</v>
      </c>
      <c r="C1195" s="78" t="s">
        <v>2812</v>
      </c>
      <c r="D1195" s="78" t="s">
        <v>2813</v>
      </c>
      <c r="E1195" s="86" t="s">
        <v>2814</v>
      </c>
      <c r="F1195" s="86" t="s">
        <v>2815</v>
      </c>
      <c r="G1195" s="78" t="s">
        <v>2816</v>
      </c>
      <c r="H1195" s="86" t="s">
        <v>2817</v>
      </c>
      <c r="I1195" s="87" t="s">
        <v>2818</v>
      </c>
      <c r="J1195" s="88" t="s">
        <v>111</v>
      </c>
      <c r="K1195" s="80">
        <v>0</v>
      </c>
    </row>
    <row r="1196" spans="1:13" ht="43.2" x14ac:dyDescent="0.2">
      <c r="A1196" s="96" t="s">
        <v>9194</v>
      </c>
      <c r="B1196" s="79" t="s">
        <v>2819</v>
      </c>
      <c r="C1196" s="78" t="s">
        <v>2820</v>
      </c>
      <c r="D1196" s="78" t="s">
        <v>2601</v>
      </c>
      <c r="E1196" s="86" t="s">
        <v>2821</v>
      </c>
      <c r="F1196" s="86" t="s">
        <v>2822</v>
      </c>
      <c r="G1196" s="78" t="s">
        <v>2823</v>
      </c>
      <c r="H1196" s="86" t="s">
        <v>2824</v>
      </c>
      <c r="I1196" s="87" t="s">
        <v>482</v>
      </c>
      <c r="J1196" s="88" t="s">
        <v>111</v>
      </c>
      <c r="K1196" s="80">
        <v>0</v>
      </c>
    </row>
    <row r="1197" spans="1:13" ht="30" x14ac:dyDescent="0.2">
      <c r="A1197" s="96" t="s">
        <v>9195</v>
      </c>
      <c r="B1197" s="79" t="s">
        <v>2825</v>
      </c>
      <c r="C1197" s="78" t="s">
        <v>2807</v>
      </c>
      <c r="D1197" s="78" t="s">
        <v>2306</v>
      </c>
      <c r="E1197" s="86" t="s">
        <v>2826</v>
      </c>
      <c r="F1197" s="86" t="s">
        <v>2827</v>
      </c>
      <c r="G1197" s="78" t="s">
        <v>2828</v>
      </c>
      <c r="H1197" s="86" t="s">
        <v>2310</v>
      </c>
      <c r="I1197" s="87" t="s">
        <v>2300</v>
      </c>
      <c r="J1197" s="88" t="s">
        <v>111</v>
      </c>
      <c r="K1197" s="80">
        <v>1000</v>
      </c>
    </row>
    <row r="1198" spans="1:13" ht="30" x14ac:dyDescent="0.2">
      <c r="A1198" s="96" t="s">
        <v>9196</v>
      </c>
      <c r="B1198" s="79" t="s">
        <v>2829</v>
      </c>
      <c r="C1198" s="78" t="s">
        <v>2807</v>
      </c>
      <c r="D1198" s="78" t="s">
        <v>2306</v>
      </c>
      <c r="E1198" s="86" t="s">
        <v>2830</v>
      </c>
      <c r="F1198" s="86" t="s">
        <v>2831</v>
      </c>
      <c r="G1198" s="78" t="s">
        <v>2832</v>
      </c>
      <c r="H1198" s="86" t="s">
        <v>2310</v>
      </c>
      <c r="I1198" s="87" t="s">
        <v>2300</v>
      </c>
      <c r="J1198" s="88" t="s">
        <v>111</v>
      </c>
      <c r="K1198" s="80">
        <v>1000</v>
      </c>
    </row>
    <row r="1199" spans="1:13" ht="30" x14ac:dyDescent="0.2">
      <c r="A1199" s="96" t="s">
        <v>9197</v>
      </c>
      <c r="B1199" s="79" t="s">
        <v>2833</v>
      </c>
      <c r="C1199" s="78" t="s">
        <v>2807</v>
      </c>
      <c r="D1199" s="78" t="s">
        <v>2306</v>
      </c>
      <c r="E1199" s="86" t="s">
        <v>2834</v>
      </c>
      <c r="F1199" s="86" t="s">
        <v>2835</v>
      </c>
      <c r="G1199" s="78" t="s">
        <v>2836</v>
      </c>
      <c r="H1199" s="86" t="s">
        <v>2310</v>
      </c>
      <c r="I1199" s="87" t="s">
        <v>2300</v>
      </c>
      <c r="J1199" s="88" t="s">
        <v>111</v>
      </c>
      <c r="K1199" s="80">
        <v>1000</v>
      </c>
    </row>
    <row r="1200" spans="1:13" ht="30" x14ac:dyDescent="0.2">
      <c r="A1200" s="96" t="s">
        <v>9198</v>
      </c>
      <c r="B1200" s="79" t="s">
        <v>2837</v>
      </c>
      <c r="C1200" s="78" t="s">
        <v>2807</v>
      </c>
      <c r="D1200" s="78" t="s">
        <v>2306</v>
      </c>
      <c r="E1200" s="86" t="s">
        <v>2838</v>
      </c>
      <c r="F1200" s="86" t="s">
        <v>2839</v>
      </c>
      <c r="G1200" s="78" t="s">
        <v>2840</v>
      </c>
      <c r="H1200" s="86" t="s">
        <v>2310</v>
      </c>
      <c r="I1200" s="87" t="s">
        <v>2300</v>
      </c>
      <c r="J1200" s="88" t="s">
        <v>111</v>
      </c>
      <c r="K1200" s="80">
        <v>1000</v>
      </c>
    </row>
    <row r="1201" spans="1:11" ht="30" x14ac:dyDescent="0.2">
      <c r="A1201" s="96" t="s">
        <v>9199</v>
      </c>
      <c r="B1201" s="79" t="s">
        <v>2841</v>
      </c>
      <c r="C1201" s="78" t="s">
        <v>2807</v>
      </c>
      <c r="D1201" s="78" t="s">
        <v>2306</v>
      </c>
      <c r="E1201" s="86" t="s">
        <v>2842</v>
      </c>
      <c r="F1201" s="86" t="s">
        <v>2843</v>
      </c>
      <c r="G1201" s="78" t="s">
        <v>2844</v>
      </c>
      <c r="H1201" s="86" t="s">
        <v>2310</v>
      </c>
      <c r="I1201" s="87" t="s">
        <v>2300</v>
      </c>
      <c r="J1201" s="88" t="s">
        <v>111</v>
      </c>
      <c r="K1201" s="80">
        <v>1000</v>
      </c>
    </row>
    <row r="1202" spans="1:11" ht="30" x14ac:dyDescent="0.2">
      <c r="A1202" s="96" t="s">
        <v>9200</v>
      </c>
      <c r="B1202" s="79" t="s">
        <v>2845</v>
      </c>
      <c r="C1202" s="78" t="s">
        <v>2807</v>
      </c>
      <c r="D1202" s="78" t="s">
        <v>2306</v>
      </c>
      <c r="E1202" s="86" t="s">
        <v>2846</v>
      </c>
      <c r="F1202" s="86" t="s">
        <v>2847</v>
      </c>
      <c r="G1202" s="78" t="s">
        <v>2848</v>
      </c>
      <c r="H1202" s="86" t="s">
        <v>2310</v>
      </c>
      <c r="I1202" s="87" t="s">
        <v>2300</v>
      </c>
      <c r="J1202" s="88" t="s">
        <v>111</v>
      </c>
      <c r="K1202" s="80">
        <v>1000</v>
      </c>
    </row>
    <row r="1203" spans="1:11" ht="30" x14ac:dyDescent="0.2">
      <c r="A1203" s="96" t="s">
        <v>9201</v>
      </c>
      <c r="B1203" s="79" t="s">
        <v>2849</v>
      </c>
      <c r="C1203" s="78" t="s">
        <v>2807</v>
      </c>
      <c r="D1203" s="78" t="s">
        <v>2306</v>
      </c>
      <c r="E1203" s="86" t="s">
        <v>2850</v>
      </c>
      <c r="F1203" s="86" t="s">
        <v>2851</v>
      </c>
      <c r="G1203" s="78" t="s">
        <v>2852</v>
      </c>
      <c r="H1203" s="86" t="s">
        <v>2310</v>
      </c>
      <c r="I1203" s="87" t="s">
        <v>2300</v>
      </c>
      <c r="J1203" s="88" t="s">
        <v>111</v>
      </c>
      <c r="K1203" s="80">
        <v>1000</v>
      </c>
    </row>
    <row r="1204" spans="1:11" ht="43.2" x14ac:dyDescent="0.2">
      <c r="A1204" s="96" t="s">
        <v>9202</v>
      </c>
      <c r="B1204" s="79" t="s">
        <v>2853</v>
      </c>
      <c r="C1204" s="78" t="s">
        <v>2820</v>
      </c>
      <c r="D1204" s="78" t="s">
        <v>2601</v>
      </c>
      <c r="E1204" s="86" t="s">
        <v>2854</v>
      </c>
      <c r="F1204" s="86" t="s">
        <v>2855</v>
      </c>
      <c r="G1204" s="78" t="s">
        <v>2856</v>
      </c>
      <c r="H1204" s="86" t="s">
        <v>2824</v>
      </c>
      <c r="I1204" s="87" t="s">
        <v>482</v>
      </c>
      <c r="J1204" s="88" t="s">
        <v>111</v>
      </c>
      <c r="K1204" s="80">
        <v>0</v>
      </c>
    </row>
    <row r="1205" spans="1:11" ht="30" x14ac:dyDescent="0.2">
      <c r="A1205" s="96" t="s">
        <v>9203</v>
      </c>
      <c r="B1205" s="79" t="s">
        <v>2857</v>
      </c>
      <c r="C1205" s="78" t="s">
        <v>2807</v>
      </c>
      <c r="D1205" s="78" t="s">
        <v>2306</v>
      </c>
      <c r="E1205" s="86" t="s">
        <v>2858</v>
      </c>
      <c r="F1205" s="86" t="s">
        <v>2859</v>
      </c>
      <c r="G1205" s="78" t="s">
        <v>2860</v>
      </c>
      <c r="H1205" s="86" t="s">
        <v>2310</v>
      </c>
      <c r="I1205" s="87" t="s">
        <v>2300</v>
      </c>
      <c r="J1205" s="88" t="s">
        <v>111</v>
      </c>
      <c r="K1205" s="80">
        <v>1000</v>
      </c>
    </row>
    <row r="1206" spans="1:11" x14ac:dyDescent="0.2">
      <c r="A1206" s="96" t="s">
        <v>9204</v>
      </c>
      <c r="B1206" s="79" t="s">
        <v>2861</v>
      </c>
      <c r="C1206" s="78" t="s">
        <v>2807</v>
      </c>
      <c r="D1206" s="78" t="s">
        <v>2296</v>
      </c>
      <c r="E1206" s="86" t="s">
        <v>2862</v>
      </c>
      <c r="F1206" s="86" t="s">
        <v>2863</v>
      </c>
      <c r="G1206" s="78" t="s">
        <v>2864</v>
      </c>
      <c r="H1206" s="86"/>
      <c r="I1206" s="87" t="s">
        <v>2300</v>
      </c>
      <c r="J1206" s="88" t="s">
        <v>111</v>
      </c>
      <c r="K1206" s="80">
        <v>1000</v>
      </c>
    </row>
    <row r="1207" spans="1:11" x14ac:dyDescent="0.2">
      <c r="A1207" s="96" t="s">
        <v>9205</v>
      </c>
      <c r="B1207" s="79" t="s">
        <v>2865</v>
      </c>
      <c r="C1207" s="78" t="s">
        <v>2807</v>
      </c>
      <c r="D1207" s="78" t="s">
        <v>2296</v>
      </c>
      <c r="E1207" s="86" t="s">
        <v>2866</v>
      </c>
      <c r="F1207" s="86" t="s">
        <v>2867</v>
      </c>
      <c r="G1207" s="78" t="s">
        <v>2868</v>
      </c>
      <c r="H1207" s="86"/>
      <c r="I1207" s="87" t="s">
        <v>2300</v>
      </c>
      <c r="J1207" s="88" t="s">
        <v>111</v>
      </c>
      <c r="K1207" s="80">
        <v>1000</v>
      </c>
    </row>
    <row r="1208" spans="1:11" x14ac:dyDescent="0.2">
      <c r="A1208" s="96" t="s">
        <v>9206</v>
      </c>
      <c r="B1208" s="79" t="s">
        <v>2869</v>
      </c>
      <c r="C1208" s="78" t="s">
        <v>2807</v>
      </c>
      <c r="D1208" s="78" t="s">
        <v>2296</v>
      </c>
      <c r="E1208" s="86" t="s">
        <v>2870</v>
      </c>
      <c r="F1208" s="86" t="s">
        <v>2871</v>
      </c>
      <c r="G1208" s="78" t="s">
        <v>2872</v>
      </c>
      <c r="H1208" s="86"/>
      <c r="I1208" s="87" t="s">
        <v>2300</v>
      </c>
      <c r="J1208" s="88" t="s">
        <v>111</v>
      </c>
      <c r="K1208" s="80">
        <v>1000</v>
      </c>
    </row>
    <row r="1209" spans="1:11" x14ac:dyDescent="0.2">
      <c r="A1209" s="96" t="s">
        <v>9207</v>
      </c>
      <c r="B1209" s="79" t="s">
        <v>2873</v>
      </c>
      <c r="C1209" s="78" t="s">
        <v>2807</v>
      </c>
      <c r="D1209" s="78" t="s">
        <v>2296</v>
      </c>
      <c r="E1209" s="86" t="s">
        <v>2874</v>
      </c>
      <c r="F1209" s="86" t="s">
        <v>2875</v>
      </c>
      <c r="G1209" s="78" t="s">
        <v>2876</v>
      </c>
      <c r="H1209" s="86"/>
      <c r="I1209" s="87" t="s">
        <v>2300</v>
      </c>
      <c r="J1209" s="88" t="s">
        <v>111</v>
      </c>
      <c r="K1209" s="80">
        <v>1000</v>
      </c>
    </row>
    <row r="1210" spans="1:11" ht="30" x14ac:dyDescent="0.2">
      <c r="A1210" s="96" t="s">
        <v>9208</v>
      </c>
      <c r="B1210" s="79" t="s">
        <v>9696</v>
      </c>
      <c r="C1210" s="78" t="s">
        <v>2877</v>
      </c>
      <c r="D1210" s="78" t="s">
        <v>2601</v>
      </c>
      <c r="E1210" s="86" t="s">
        <v>2878</v>
      </c>
      <c r="F1210" s="86" t="s">
        <v>2879</v>
      </c>
      <c r="G1210" s="78" t="s">
        <v>2880</v>
      </c>
      <c r="H1210" s="86"/>
      <c r="I1210" s="87" t="s">
        <v>2300</v>
      </c>
      <c r="J1210" s="88" t="s">
        <v>111</v>
      </c>
      <c r="K1210" s="80">
        <v>1000</v>
      </c>
    </row>
    <row r="1211" spans="1:11" x14ac:dyDescent="0.2">
      <c r="A1211" s="96" t="s">
        <v>9209</v>
      </c>
      <c r="B1211" s="79" t="s">
        <v>2881</v>
      </c>
      <c r="C1211" s="78" t="s">
        <v>2807</v>
      </c>
      <c r="D1211" s="78" t="s">
        <v>2296</v>
      </c>
      <c r="E1211" s="86" t="s">
        <v>2882</v>
      </c>
      <c r="F1211" s="86" t="s">
        <v>2883</v>
      </c>
      <c r="G1211" s="78" t="s">
        <v>2884</v>
      </c>
      <c r="H1211" s="86"/>
      <c r="I1211" s="87" t="s">
        <v>2300</v>
      </c>
      <c r="J1211" s="88" t="s">
        <v>111</v>
      </c>
      <c r="K1211" s="80">
        <v>1000</v>
      </c>
    </row>
    <row r="1212" spans="1:11" x14ac:dyDescent="0.2">
      <c r="A1212" s="96" t="s">
        <v>9210</v>
      </c>
      <c r="B1212" s="79" t="s">
        <v>2885</v>
      </c>
      <c r="C1212" s="78" t="s">
        <v>2807</v>
      </c>
      <c r="D1212" s="78" t="s">
        <v>2296</v>
      </c>
      <c r="E1212" s="86" t="s">
        <v>2886</v>
      </c>
      <c r="F1212" s="86" t="s">
        <v>2887</v>
      </c>
      <c r="G1212" s="78" t="s">
        <v>2888</v>
      </c>
      <c r="H1212" s="86"/>
      <c r="I1212" s="87" t="s">
        <v>2300</v>
      </c>
      <c r="J1212" s="88" t="s">
        <v>111</v>
      </c>
      <c r="K1212" s="80">
        <v>1000</v>
      </c>
    </row>
    <row r="1213" spans="1:11" ht="30" x14ac:dyDescent="0.2">
      <c r="A1213" s="96" t="s">
        <v>9211</v>
      </c>
      <c r="B1213" s="79" t="s">
        <v>2889</v>
      </c>
      <c r="C1213" s="78" t="s">
        <v>2807</v>
      </c>
      <c r="D1213" s="78" t="s">
        <v>2306</v>
      </c>
      <c r="E1213" s="86" t="s">
        <v>2890</v>
      </c>
      <c r="F1213" s="86" t="s">
        <v>2891</v>
      </c>
      <c r="G1213" s="78" t="s">
        <v>2892</v>
      </c>
      <c r="H1213" s="86" t="s">
        <v>2310</v>
      </c>
      <c r="I1213" s="87" t="s">
        <v>2300</v>
      </c>
      <c r="J1213" s="88" t="s">
        <v>111</v>
      </c>
      <c r="K1213" s="80">
        <v>1000</v>
      </c>
    </row>
    <row r="1214" spans="1:11" ht="30" x14ac:dyDescent="0.2">
      <c r="A1214" s="96" t="s">
        <v>9212</v>
      </c>
      <c r="B1214" s="79" t="s">
        <v>2893</v>
      </c>
      <c r="C1214" s="78" t="s">
        <v>2807</v>
      </c>
      <c r="D1214" s="78" t="s">
        <v>2306</v>
      </c>
      <c r="E1214" s="86" t="s">
        <v>2894</v>
      </c>
      <c r="F1214" s="86" t="s">
        <v>2895</v>
      </c>
      <c r="G1214" s="78" t="s">
        <v>2896</v>
      </c>
      <c r="H1214" s="86" t="s">
        <v>2310</v>
      </c>
      <c r="I1214" s="87" t="s">
        <v>2300</v>
      </c>
      <c r="J1214" s="88" t="s">
        <v>111</v>
      </c>
      <c r="K1214" s="80">
        <v>1000</v>
      </c>
    </row>
    <row r="1215" spans="1:11" ht="30" x14ac:dyDescent="0.2">
      <c r="A1215" s="96" t="s">
        <v>9213</v>
      </c>
      <c r="B1215" s="79" t="s">
        <v>2897</v>
      </c>
      <c r="C1215" s="78" t="s">
        <v>2807</v>
      </c>
      <c r="D1215" s="78" t="s">
        <v>2306</v>
      </c>
      <c r="E1215" s="86" t="s">
        <v>2898</v>
      </c>
      <c r="F1215" s="86" t="s">
        <v>2899</v>
      </c>
      <c r="G1215" s="78" t="s">
        <v>2900</v>
      </c>
      <c r="H1215" s="86" t="s">
        <v>2310</v>
      </c>
      <c r="I1215" s="87" t="s">
        <v>2300</v>
      </c>
      <c r="J1215" s="88" t="s">
        <v>111</v>
      </c>
      <c r="K1215" s="80">
        <v>1000</v>
      </c>
    </row>
    <row r="1216" spans="1:11" ht="30" x14ac:dyDescent="0.2">
      <c r="A1216" s="96" t="s">
        <v>9214</v>
      </c>
      <c r="B1216" s="79" t="s">
        <v>2901</v>
      </c>
      <c r="C1216" s="78" t="s">
        <v>2807</v>
      </c>
      <c r="D1216" s="78" t="s">
        <v>2306</v>
      </c>
      <c r="E1216" s="86" t="s">
        <v>2902</v>
      </c>
      <c r="F1216" s="86" t="s">
        <v>2903</v>
      </c>
      <c r="G1216" s="78" t="s">
        <v>2904</v>
      </c>
      <c r="H1216" s="86" t="s">
        <v>2310</v>
      </c>
      <c r="I1216" s="87" t="s">
        <v>2300</v>
      </c>
      <c r="J1216" s="88" t="s">
        <v>111</v>
      </c>
      <c r="K1216" s="80">
        <v>1000</v>
      </c>
    </row>
    <row r="1217" spans="1:11" ht="30" x14ac:dyDescent="0.2">
      <c r="A1217" s="96" t="s">
        <v>9215</v>
      </c>
      <c r="B1217" s="79" t="s">
        <v>2905</v>
      </c>
      <c r="C1217" s="78" t="s">
        <v>2807</v>
      </c>
      <c r="D1217" s="78" t="s">
        <v>2306</v>
      </c>
      <c r="E1217" s="86" t="s">
        <v>2906</v>
      </c>
      <c r="F1217" s="86" t="s">
        <v>2907</v>
      </c>
      <c r="G1217" s="78" t="s">
        <v>2908</v>
      </c>
      <c r="H1217" s="86" t="s">
        <v>2310</v>
      </c>
      <c r="I1217" s="87" t="s">
        <v>2300</v>
      </c>
      <c r="J1217" s="88" t="s">
        <v>111</v>
      </c>
      <c r="K1217" s="80">
        <v>1000</v>
      </c>
    </row>
    <row r="1218" spans="1:11" x14ac:dyDescent="0.2">
      <c r="A1218" s="96" t="s">
        <v>9216</v>
      </c>
      <c r="B1218" s="79" t="s">
        <v>2909</v>
      </c>
      <c r="C1218" s="78" t="s">
        <v>2807</v>
      </c>
      <c r="D1218" s="78" t="s">
        <v>2296</v>
      </c>
      <c r="E1218" s="86" t="s">
        <v>2910</v>
      </c>
      <c r="F1218" s="86" t="s">
        <v>2911</v>
      </c>
      <c r="G1218" s="78" t="s">
        <v>2912</v>
      </c>
      <c r="H1218" s="86"/>
      <c r="I1218" s="87" t="s">
        <v>2300</v>
      </c>
      <c r="J1218" s="88" t="s">
        <v>111</v>
      </c>
      <c r="K1218" s="80">
        <v>1000</v>
      </c>
    </row>
    <row r="1219" spans="1:11" ht="30" x14ac:dyDescent="0.2">
      <c r="A1219" s="96" t="s">
        <v>9217</v>
      </c>
      <c r="B1219" s="79" t="s">
        <v>2913</v>
      </c>
      <c r="C1219" s="78" t="s">
        <v>2807</v>
      </c>
      <c r="D1219" s="78" t="s">
        <v>2306</v>
      </c>
      <c r="E1219" s="86" t="s">
        <v>2914</v>
      </c>
      <c r="F1219" s="86" t="s">
        <v>2915</v>
      </c>
      <c r="G1219" s="78" t="s">
        <v>2916</v>
      </c>
      <c r="H1219" s="86" t="s">
        <v>2310</v>
      </c>
      <c r="I1219" s="87" t="s">
        <v>2300</v>
      </c>
      <c r="J1219" s="88" t="s">
        <v>111</v>
      </c>
      <c r="K1219" s="80">
        <v>1000</v>
      </c>
    </row>
    <row r="1220" spans="1:11" x14ac:dyDescent="0.2">
      <c r="A1220" s="96" t="s">
        <v>9218</v>
      </c>
      <c r="B1220" s="79" t="s">
        <v>2917</v>
      </c>
      <c r="C1220" s="78" t="s">
        <v>2807</v>
      </c>
      <c r="D1220" s="78" t="s">
        <v>2296</v>
      </c>
      <c r="E1220" s="86" t="s">
        <v>2918</v>
      </c>
      <c r="F1220" s="86" t="s">
        <v>2919</v>
      </c>
      <c r="G1220" s="78" t="s">
        <v>290</v>
      </c>
      <c r="H1220" s="86" t="s">
        <v>2918</v>
      </c>
      <c r="I1220" s="87" t="s">
        <v>2300</v>
      </c>
      <c r="J1220" s="88" t="s">
        <v>111</v>
      </c>
      <c r="K1220" s="80">
        <v>1000</v>
      </c>
    </row>
    <row r="1221" spans="1:11" x14ac:dyDescent="0.2">
      <c r="A1221" s="96" t="s">
        <v>9219</v>
      </c>
      <c r="B1221" s="79" t="s">
        <v>2917</v>
      </c>
      <c r="C1221" s="78" t="s">
        <v>2807</v>
      </c>
      <c r="D1221" s="78" t="s">
        <v>2296</v>
      </c>
      <c r="E1221" s="86" t="s">
        <v>2920</v>
      </c>
      <c r="F1221" s="86" t="s">
        <v>2921</v>
      </c>
      <c r="G1221" s="78" t="s">
        <v>2922</v>
      </c>
      <c r="H1221" s="86" t="s">
        <v>2918</v>
      </c>
      <c r="I1221" s="87" t="s">
        <v>2300</v>
      </c>
      <c r="J1221" s="88" t="s">
        <v>227</v>
      </c>
      <c r="K1221" s="80">
        <v>1000</v>
      </c>
    </row>
    <row r="1222" spans="1:11" x14ac:dyDescent="0.2">
      <c r="A1222" s="96" t="s">
        <v>9220</v>
      </c>
      <c r="B1222" s="79" t="s">
        <v>2917</v>
      </c>
      <c r="C1222" s="78" t="s">
        <v>2807</v>
      </c>
      <c r="D1222" s="78" t="s">
        <v>2296</v>
      </c>
      <c r="E1222" s="86" t="s">
        <v>2918</v>
      </c>
      <c r="F1222" s="86" t="s">
        <v>2923</v>
      </c>
      <c r="G1222" s="78" t="s">
        <v>2924</v>
      </c>
      <c r="H1222" s="86" t="s">
        <v>2918</v>
      </c>
      <c r="I1222" s="87" t="s">
        <v>2300</v>
      </c>
      <c r="J1222" s="88" t="s">
        <v>227</v>
      </c>
      <c r="K1222" s="80">
        <v>1000</v>
      </c>
    </row>
    <row r="1223" spans="1:11" x14ac:dyDescent="0.2">
      <c r="A1223" s="96" t="s">
        <v>9221</v>
      </c>
      <c r="B1223" s="79" t="s">
        <v>2917</v>
      </c>
      <c r="C1223" s="78" t="s">
        <v>2807</v>
      </c>
      <c r="D1223" s="78" t="s">
        <v>2296</v>
      </c>
      <c r="E1223" s="86" t="s">
        <v>2925</v>
      </c>
      <c r="F1223" s="86" t="s">
        <v>2926</v>
      </c>
      <c r="G1223" s="78" t="s">
        <v>2927</v>
      </c>
      <c r="H1223" s="86" t="s">
        <v>2918</v>
      </c>
      <c r="I1223" s="87" t="s">
        <v>2300</v>
      </c>
      <c r="J1223" s="88" t="s">
        <v>227</v>
      </c>
      <c r="K1223" s="80">
        <v>1000</v>
      </c>
    </row>
    <row r="1224" spans="1:11" x14ac:dyDescent="0.2">
      <c r="A1224" s="96" t="s">
        <v>9223</v>
      </c>
      <c r="B1224" s="79" t="s">
        <v>2917</v>
      </c>
      <c r="C1224" s="78" t="s">
        <v>2807</v>
      </c>
      <c r="D1224" s="78" t="s">
        <v>2296</v>
      </c>
      <c r="E1224" s="86" t="s">
        <v>2928</v>
      </c>
      <c r="F1224" s="86" t="s">
        <v>2929</v>
      </c>
      <c r="G1224" s="78" t="s">
        <v>2930</v>
      </c>
      <c r="H1224" s="86" t="s">
        <v>2918</v>
      </c>
      <c r="I1224" s="87" t="s">
        <v>2300</v>
      </c>
      <c r="J1224" s="88" t="s">
        <v>227</v>
      </c>
      <c r="K1224" s="80">
        <v>1000</v>
      </c>
    </row>
    <row r="1225" spans="1:11" ht="43.2" x14ac:dyDescent="0.2">
      <c r="A1225" s="96" t="s">
        <v>9224</v>
      </c>
      <c r="B1225" s="79" t="s">
        <v>2931</v>
      </c>
      <c r="C1225" s="78" t="s">
        <v>2932</v>
      </c>
      <c r="D1225" s="78" t="s">
        <v>2601</v>
      </c>
      <c r="E1225" s="86" t="s">
        <v>2933</v>
      </c>
      <c r="F1225" s="86" t="s">
        <v>2934</v>
      </c>
      <c r="G1225" s="78" t="s">
        <v>2935</v>
      </c>
      <c r="H1225" s="86" t="s">
        <v>2824</v>
      </c>
      <c r="I1225" s="87" t="s">
        <v>482</v>
      </c>
      <c r="J1225" s="88" t="s">
        <v>111</v>
      </c>
      <c r="K1225" s="80">
        <v>0</v>
      </c>
    </row>
    <row r="1226" spans="1:11" ht="43.2" x14ac:dyDescent="0.2">
      <c r="A1226" s="96" t="s">
        <v>9225</v>
      </c>
      <c r="B1226" s="79" t="s">
        <v>2936</v>
      </c>
      <c r="C1226" s="78" t="s">
        <v>2820</v>
      </c>
      <c r="D1226" s="78" t="s">
        <v>2601</v>
      </c>
      <c r="E1226" s="86" t="s">
        <v>2937</v>
      </c>
      <c r="F1226" s="86" t="s">
        <v>2938</v>
      </c>
      <c r="G1226" s="78" t="s">
        <v>2939</v>
      </c>
      <c r="H1226" s="86" t="s">
        <v>2824</v>
      </c>
      <c r="I1226" s="87" t="s">
        <v>482</v>
      </c>
      <c r="J1226" s="88" t="s">
        <v>111</v>
      </c>
      <c r="K1226" s="80">
        <v>0</v>
      </c>
    </row>
    <row r="1227" spans="1:11" x14ac:dyDescent="0.2">
      <c r="A1227" s="96" t="s">
        <v>9226</v>
      </c>
      <c r="B1227" s="79" t="s">
        <v>2940</v>
      </c>
      <c r="C1227" s="78" t="s">
        <v>2807</v>
      </c>
      <c r="D1227" s="78" t="s">
        <v>2296</v>
      </c>
      <c r="E1227" s="86" t="s">
        <v>2941</v>
      </c>
      <c r="F1227" s="86" t="s">
        <v>2942</v>
      </c>
      <c r="G1227" s="78" t="s">
        <v>2943</v>
      </c>
      <c r="H1227" s="86"/>
      <c r="I1227" s="87" t="s">
        <v>2300</v>
      </c>
      <c r="J1227" s="88" t="s">
        <v>111</v>
      </c>
      <c r="K1227" s="80">
        <v>1000</v>
      </c>
    </row>
    <row r="1228" spans="1:11" ht="30" x14ac:dyDescent="0.2">
      <c r="A1228" s="96" t="s">
        <v>9227</v>
      </c>
      <c r="B1228" s="79" t="s">
        <v>2944</v>
      </c>
      <c r="C1228" s="78" t="s">
        <v>2807</v>
      </c>
      <c r="D1228" s="78" t="s">
        <v>2306</v>
      </c>
      <c r="E1228" s="86" t="s">
        <v>2945</v>
      </c>
      <c r="F1228" s="86" t="s">
        <v>2946</v>
      </c>
      <c r="G1228" s="78" t="s">
        <v>2947</v>
      </c>
      <c r="H1228" s="86" t="s">
        <v>2310</v>
      </c>
      <c r="I1228" s="87" t="s">
        <v>2300</v>
      </c>
      <c r="J1228" s="88" t="s">
        <v>111</v>
      </c>
      <c r="K1228" s="80">
        <v>1000</v>
      </c>
    </row>
    <row r="1229" spans="1:11" ht="30" x14ac:dyDescent="0.2">
      <c r="A1229" s="96" t="s">
        <v>9228</v>
      </c>
      <c r="B1229" s="79" t="s">
        <v>2948</v>
      </c>
      <c r="C1229" s="78" t="s">
        <v>2807</v>
      </c>
      <c r="D1229" s="78" t="s">
        <v>2306</v>
      </c>
      <c r="E1229" s="86" t="s">
        <v>2949</v>
      </c>
      <c r="F1229" s="86" t="s">
        <v>2950</v>
      </c>
      <c r="G1229" s="78" t="s">
        <v>2951</v>
      </c>
      <c r="H1229" s="86" t="s">
        <v>2310</v>
      </c>
      <c r="I1229" s="87" t="s">
        <v>2300</v>
      </c>
      <c r="J1229" s="88" t="s">
        <v>111</v>
      </c>
      <c r="K1229" s="80">
        <v>1000</v>
      </c>
    </row>
    <row r="1230" spans="1:11" x14ac:dyDescent="0.2">
      <c r="A1230" s="96" t="s">
        <v>9229</v>
      </c>
      <c r="B1230" s="79" t="s">
        <v>2952</v>
      </c>
      <c r="C1230" s="78" t="s">
        <v>2807</v>
      </c>
      <c r="D1230" s="78" t="s">
        <v>2296</v>
      </c>
      <c r="E1230" s="86" t="s">
        <v>2953</v>
      </c>
      <c r="F1230" s="86" t="s">
        <v>2954</v>
      </c>
      <c r="G1230" s="78" t="s">
        <v>2955</v>
      </c>
      <c r="H1230" s="86"/>
      <c r="I1230" s="87" t="s">
        <v>2300</v>
      </c>
      <c r="J1230" s="88" t="s">
        <v>111</v>
      </c>
      <c r="K1230" s="80">
        <v>1000</v>
      </c>
    </row>
    <row r="1231" spans="1:11" x14ac:dyDescent="0.2">
      <c r="A1231" s="96" t="s">
        <v>9230</v>
      </c>
      <c r="B1231" s="79" t="s">
        <v>2956</v>
      </c>
      <c r="C1231" s="78" t="s">
        <v>2807</v>
      </c>
      <c r="D1231" s="78" t="s">
        <v>2296</v>
      </c>
      <c r="E1231" s="86" t="s">
        <v>2957</v>
      </c>
      <c r="F1231" s="86" t="s">
        <v>2958</v>
      </c>
      <c r="G1231" s="78" t="s">
        <v>2959</v>
      </c>
      <c r="H1231" s="86"/>
      <c r="I1231" s="87" t="s">
        <v>2300</v>
      </c>
      <c r="J1231" s="88" t="s">
        <v>111</v>
      </c>
      <c r="K1231" s="80">
        <v>1000</v>
      </c>
    </row>
    <row r="1232" spans="1:11" x14ac:dyDescent="0.2">
      <c r="A1232" s="96" t="s">
        <v>9231</v>
      </c>
      <c r="B1232" s="79" t="s">
        <v>2960</v>
      </c>
      <c r="C1232" s="78" t="s">
        <v>2807</v>
      </c>
      <c r="D1232" s="78" t="s">
        <v>2296</v>
      </c>
      <c r="E1232" s="86" t="s">
        <v>2961</v>
      </c>
      <c r="F1232" s="86" t="s">
        <v>2962</v>
      </c>
      <c r="G1232" s="78" t="s">
        <v>2963</v>
      </c>
      <c r="H1232" s="86"/>
      <c r="I1232" s="87" t="s">
        <v>2300</v>
      </c>
      <c r="J1232" s="88" t="s">
        <v>111</v>
      </c>
      <c r="K1232" s="80">
        <v>1000</v>
      </c>
    </row>
    <row r="1233" spans="1:11" x14ac:dyDescent="0.2">
      <c r="A1233" s="96" t="s">
        <v>9232</v>
      </c>
      <c r="B1233" s="79" t="s">
        <v>2964</v>
      </c>
      <c r="C1233" s="78" t="s">
        <v>2807</v>
      </c>
      <c r="D1233" s="78" t="s">
        <v>2296</v>
      </c>
      <c r="E1233" s="86" t="s">
        <v>2965</v>
      </c>
      <c r="F1233" s="86" t="s">
        <v>2966</v>
      </c>
      <c r="G1233" s="78" t="s">
        <v>2967</v>
      </c>
      <c r="H1233" s="86"/>
      <c r="I1233" s="87" t="s">
        <v>2300</v>
      </c>
      <c r="J1233" s="88" t="s">
        <v>111</v>
      </c>
      <c r="K1233" s="80">
        <v>1000</v>
      </c>
    </row>
    <row r="1234" spans="1:11" x14ac:dyDescent="0.2">
      <c r="A1234" s="96" t="s">
        <v>9233</v>
      </c>
      <c r="B1234" s="79" t="s">
        <v>2968</v>
      </c>
      <c r="C1234" s="78" t="s">
        <v>2807</v>
      </c>
      <c r="D1234" s="78" t="s">
        <v>2296</v>
      </c>
      <c r="E1234" s="86" t="s">
        <v>2969</v>
      </c>
      <c r="F1234" s="86" t="s">
        <v>2970</v>
      </c>
      <c r="G1234" s="78" t="s">
        <v>2971</v>
      </c>
      <c r="H1234" s="86"/>
      <c r="I1234" s="87" t="s">
        <v>2300</v>
      </c>
      <c r="J1234" s="88" t="s">
        <v>111</v>
      </c>
      <c r="K1234" s="80">
        <v>1000</v>
      </c>
    </row>
    <row r="1235" spans="1:11" ht="28.8" x14ac:dyDescent="0.2">
      <c r="A1235" s="96" t="s">
        <v>9234</v>
      </c>
      <c r="B1235" s="79" t="s">
        <v>2972</v>
      </c>
      <c r="C1235" s="78" t="s">
        <v>2807</v>
      </c>
      <c r="D1235" s="78" t="s">
        <v>2296</v>
      </c>
      <c r="E1235" s="86" t="s">
        <v>2973</v>
      </c>
      <c r="F1235" s="86" t="s">
        <v>2974</v>
      </c>
      <c r="G1235" s="78" t="s">
        <v>2975</v>
      </c>
      <c r="H1235" s="86"/>
      <c r="I1235" s="87" t="s">
        <v>2300</v>
      </c>
      <c r="J1235" s="88" t="s">
        <v>111</v>
      </c>
      <c r="K1235" s="80">
        <v>1000</v>
      </c>
    </row>
    <row r="1236" spans="1:11" x14ac:dyDescent="0.2">
      <c r="A1236" s="96" t="s">
        <v>9235</v>
      </c>
      <c r="B1236" s="79" t="s">
        <v>2976</v>
      </c>
      <c r="C1236" s="78" t="s">
        <v>2807</v>
      </c>
      <c r="D1236" s="78" t="s">
        <v>2296</v>
      </c>
      <c r="E1236" s="86" t="s">
        <v>2977</v>
      </c>
      <c r="F1236" s="86" t="s">
        <v>2978</v>
      </c>
      <c r="G1236" s="78" t="s">
        <v>290</v>
      </c>
      <c r="H1236" s="48" t="s">
        <v>2977</v>
      </c>
      <c r="I1236" s="87" t="s">
        <v>2300</v>
      </c>
      <c r="J1236" s="88" t="s">
        <v>111</v>
      </c>
      <c r="K1236" s="80">
        <v>1000</v>
      </c>
    </row>
    <row r="1237" spans="1:11" ht="28.8" x14ac:dyDescent="0.2">
      <c r="A1237" s="96" t="s">
        <v>9236</v>
      </c>
      <c r="B1237" s="79" t="s">
        <v>2976</v>
      </c>
      <c r="C1237" s="78" t="s">
        <v>2807</v>
      </c>
      <c r="D1237" s="78" t="s">
        <v>2296</v>
      </c>
      <c r="E1237" s="86" t="s">
        <v>2979</v>
      </c>
      <c r="F1237" s="86" t="s">
        <v>2980</v>
      </c>
      <c r="G1237" s="78" t="s">
        <v>2981</v>
      </c>
      <c r="H1237" s="48" t="s">
        <v>2977</v>
      </c>
      <c r="I1237" s="87" t="s">
        <v>2300</v>
      </c>
      <c r="J1237" s="88" t="s">
        <v>227</v>
      </c>
      <c r="K1237" s="80">
        <v>1000</v>
      </c>
    </row>
    <row r="1238" spans="1:11" ht="28.8" x14ac:dyDescent="0.2">
      <c r="A1238" s="96" t="s">
        <v>9237</v>
      </c>
      <c r="B1238" s="79" t="s">
        <v>2976</v>
      </c>
      <c r="C1238" s="78" t="s">
        <v>2807</v>
      </c>
      <c r="D1238" s="78" t="s">
        <v>2296</v>
      </c>
      <c r="E1238" s="86" t="s">
        <v>2982</v>
      </c>
      <c r="F1238" s="86" t="s">
        <v>2983</v>
      </c>
      <c r="G1238" s="78" t="s">
        <v>2984</v>
      </c>
      <c r="H1238" s="48" t="s">
        <v>2977</v>
      </c>
      <c r="I1238" s="87" t="s">
        <v>2300</v>
      </c>
      <c r="J1238" s="88" t="s">
        <v>227</v>
      </c>
      <c r="K1238" s="80">
        <v>1000</v>
      </c>
    </row>
    <row r="1239" spans="1:11" x14ac:dyDescent="0.2">
      <c r="A1239" s="96" t="s">
        <v>9238</v>
      </c>
      <c r="B1239" s="79" t="s">
        <v>2976</v>
      </c>
      <c r="C1239" s="78" t="s">
        <v>2807</v>
      </c>
      <c r="D1239" s="78" t="s">
        <v>2296</v>
      </c>
      <c r="E1239" s="86" t="s">
        <v>2977</v>
      </c>
      <c r="F1239" s="86" t="s">
        <v>2978</v>
      </c>
      <c r="G1239" s="78" t="s">
        <v>2985</v>
      </c>
      <c r="H1239" s="48" t="s">
        <v>2977</v>
      </c>
      <c r="I1239" s="87" t="s">
        <v>2300</v>
      </c>
      <c r="J1239" s="88" t="s">
        <v>227</v>
      </c>
      <c r="K1239" s="80">
        <v>1000</v>
      </c>
    </row>
    <row r="1240" spans="1:11" ht="75" x14ac:dyDescent="0.2">
      <c r="A1240" s="96" t="s">
        <v>9239</v>
      </c>
      <c r="B1240" s="79" t="s">
        <v>2986</v>
      </c>
      <c r="C1240" s="78" t="s">
        <v>2987</v>
      </c>
      <c r="D1240" s="78" t="s">
        <v>2988</v>
      </c>
      <c r="E1240" s="86" t="s">
        <v>2989</v>
      </c>
      <c r="F1240" s="86" t="s">
        <v>2990</v>
      </c>
      <c r="G1240" s="78" t="s">
        <v>2991</v>
      </c>
      <c r="H1240" s="86" t="s">
        <v>2992</v>
      </c>
      <c r="I1240" s="87">
        <v>0</v>
      </c>
      <c r="J1240" s="88" t="s">
        <v>111</v>
      </c>
      <c r="K1240" s="80">
        <v>0</v>
      </c>
    </row>
    <row r="1241" spans="1:11" ht="30" x14ac:dyDescent="0.2">
      <c r="A1241" s="96" t="s">
        <v>9240</v>
      </c>
      <c r="B1241" s="79" t="s">
        <v>2993</v>
      </c>
      <c r="C1241" s="78" t="s">
        <v>2994</v>
      </c>
      <c r="D1241" s="78" t="s">
        <v>2601</v>
      </c>
      <c r="E1241" s="86" t="s">
        <v>2995</v>
      </c>
      <c r="F1241" s="86" t="s">
        <v>2996</v>
      </c>
      <c r="G1241" s="78" t="s">
        <v>2997</v>
      </c>
      <c r="H1241" s="48" t="s">
        <v>2998</v>
      </c>
      <c r="I1241" s="87" t="s">
        <v>2300</v>
      </c>
      <c r="J1241" s="88" t="s">
        <v>111</v>
      </c>
      <c r="K1241" s="80">
        <v>1000</v>
      </c>
    </row>
    <row r="1242" spans="1:11" ht="30" x14ac:dyDescent="0.2">
      <c r="A1242" s="96" t="s">
        <v>9241</v>
      </c>
      <c r="B1242" s="79" t="s">
        <v>2999</v>
      </c>
      <c r="C1242" s="78" t="s">
        <v>2807</v>
      </c>
      <c r="D1242" s="78" t="s">
        <v>2306</v>
      </c>
      <c r="E1242" s="86" t="s">
        <v>3000</v>
      </c>
      <c r="F1242" s="86" t="s">
        <v>3001</v>
      </c>
      <c r="G1242" s="78" t="s">
        <v>3002</v>
      </c>
      <c r="H1242" s="86" t="s">
        <v>2310</v>
      </c>
      <c r="I1242" s="87" t="s">
        <v>2300</v>
      </c>
      <c r="J1242" s="88" t="s">
        <v>111</v>
      </c>
      <c r="K1242" s="80">
        <v>1000</v>
      </c>
    </row>
    <row r="1243" spans="1:11" ht="30" x14ac:dyDescent="0.2">
      <c r="A1243" s="96" t="s">
        <v>9242</v>
      </c>
      <c r="B1243" s="79" t="s">
        <v>3003</v>
      </c>
      <c r="C1243" s="78" t="s">
        <v>2807</v>
      </c>
      <c r="D1243" s="78" t="s">
        <v>2306</v>
      </c>
      <c r="E1243" s="86" t="s">
        <v>3004</v>
      </c>
      <c r="F1243" s="86" t="s">
        <v>3005</v>
      </c>
      <c r="G1243" s="78" t="s">
        <v>3006</v>
      </c>
      <c r="H1243" s="86" t="s">
        <v>2310</v>
      </c>
      <c r="I1243" s="87" t="s">
        <v>2300</v>
      </c>
      <c r="J1243" s="88" t="s">
        <v>111</v>
      </c>
      <c r="K1243" s="80">
        <v>1000</v>
      </c>
    </row>
    <row r="1244" spans="1:11" x14ac:dyDescent="0.2">
      <c r="A1244" s="96" t="s">
        <v>9243</v>
      </c>
      <c r="B1244" s="79" t="s">
        <v>3007</v>
      </c>
      <c r="C1244" s="78" t="s">
        <v>2807</v>
      </c>
      <c r="D1244" s="78" t="s">
        <v>2296</v>
      </c>
      <c r="E1244" s="86" t="s">
        <v>3008</v>
      </c>
      <c r="F1244" s="86" t="s">
        <v>3009</v>
      </c>
      <c r="G1244" s="78" t="s">
        <v>3010</v>
      </c>
      <c r="H1244" s="86"/>
      <c r="I1244" s="87" t="s">
        <v>2300</v>
      </c>
      <c r="J1244" s="88" t="s">
        <v>111</v>
      </c>
      <c r="K1244" s="80">
        <v>1000</v>
      </c>
    </row>
    <row r="1245" spans="1:11" x14ac:dyDescent="0.2">
      <c r="A1245" s="96" t="s">
        <v>9244</v>
      </c>
      <c r="B1245" s="79" t="s">
        <v>3011</v>
      </c>
      <c r="C1245" s="78" t="s">
        <v>2807</v>
      </c>
      <c r="D1245" s="78" t="s">
        <v>2296</v>
      </c>
      <c r="E1245" s="86" t="s">
        <v>3012</v>
      </c>
      <c r="F1245" s="86" t="s">
        <v>3013</v>
      </c>
      <c r="G1245" s="91" t="s">
        <v>290</v>
      </c>
      <c r="H1245" s="86" t="s">
        <v>3012</v>
      </c>
      <c r="I1245" s="87" t="s">
        <v>2300</v>
      </c>
      <c r="J1245" s="88" t="s">
        <v>111</v>
      </c>
      <c r="K1245" s="80">
        <v>1000</v>
      </c>
    </row>
    <row r="1246" spans="1:11" x14ac:dyDescent="0.2">
      <c r="A1246" s="96" t="s">
        <v>9245</v>
      </c>
      <c r="B1246" s="79" t="s">
        <v>3011</v>
      </c>
      <c r="C1246" s="78" t="s">
        <v>2807</v>
      </c>
      <c r="D1246" s="78" t="s">
        <v>2296</v>
      </c>
      <c r="E1246" s="86" t="s">
        <v>3014</v>
      </c>
      <c r="F1246" s="86" t="s">
        <v>3015</v>
      </c>
      <c r="G1246" s="78" t="s">
        <v>3016</v>
      </c>
      <c r="H1246" s="86" t="s">
        <v>3012</v>
      </c>
      <c r="I1246" s="87" t="s">
        <v>2300</v>
      </c>
      <c r="J1246" s="88" t="s">
        <v>227</v>
      </c>
      <c r="K1246" s="80">
        <v>1000</v>
      </c>
    </row>
    <row r="1247" spans="1:11" x14ac:dyDescent="0.2">
      <c r="A1247" s="96" t="s">
        <v>9246</v>
      </c>
      <c r="B1247" s="79" t="s">
        <v>3011</v>
      </c>
      <c r="C1247" s="78" t="s">
        <v>2807</v>
      </c>
      <c r="D1247" s="78" t="s">
        <v>2296</v>
      </c>
      <c r="E1247" s="86" t="s">
        <v>3017</v>
      </c>
      <c r="F1247" s="86" t="s">
        <v>3018</v>
      </c>
      <c r="G1247" s="78" t="s">
        <v>3019</v>
      </c>
      <c r="H1247" s="86" t="s">
        <v>3012</v>
      </c>
      <c r="I1247" s="87" t="s">
        <v>2300</v>
      </c>
      <c r="J1247" s="88" t="s">
        <v>227</v>
      </c>
      <c r="K1247" s="80">
        <v>1000</v>
      </c>
    </row>
    <row r="1248" spans="1:11" x14ac:dyDescent="0.2">
      <c r="A1248" s="96" t="s">
        <v>9247</v>
      </c>
      <c r="B1248" s="79" t="s">
        <v>3011</v>
      </c>
      <c r="C1248" s="78" t="s">
        <v>2807</v>
      </c>
      <c r="D1248" s="78" t="s">
        <v>2296</v>
      </c>
      <c r="E1248" s="86" t="s">
        <v>3020</v>
      </c>
      <c r="F1248" s="86" t="s">
        <v>3021</v>
      </c>
      <c r="G1248" s="78" t="s">
        <v>3022</v>
      </c>
      <c r="H1248" s="86" t="s">
        <v>3012</v>
      </c>
      <c r="I1248" s="87" t="s">
        <v>2300</v>
      </c>
      <c r="J1248" s="88" t="s">
        <v>227</v>
      </c>
      <c r="K1248" s="80">
        <v>1000</v>
      </c>
    </row>
    <row r="1249" spans="1:11" x14ac:dyDescent="0.2">
      <c r="A1249" s="96" t="s">
        <v>9248</v>
      </c>
      <c r="B1249" s="79" t="s">
        <v>3011</v>
      </c>
      <c r="C1249" s="78" t="s">
        <v>2807</v>
      </c>
      <c r="D1249" s="78" t="s">
        <v>2296</v>
      </c>
      <c r="E1249" s="86" t="s">
        <v>3023</v>
      </c>
      <c r="F1249" s="86" t="s">
        <v>3024</v>
      </c>
      <c r="G1249" s="78" t="s">
        <v>3025</v>
      </c>
      <c r="H1249" s="86" t="s">
        <v>3012</v>
      </c>
      <c r="I1249" s="87" t="s">
        <v>2300</v>
      </c>
      <c r="J1249" s="88" t="s">
        <v>227</v>
      </c>
      <c r="K1249" s="80">
        <v>1000</v>
      </c>
    </row>
    <row r="1250" spans="1:11" x14ac:dyDescent="0.2">
      <c r="A1250" s="96" t="s">
        <v>9249</v>
      </c>
      <c r="B1250" s="79" t="s">
        <v>3011</v>
      </c>
      <c r="C1250" s="78" t="s">
        <v>2807</v>
      </c>
      <c r="D1250" s="78" t="s">
        <v>2296</v>
      </c>
      <c r="E1250" s="86" t="s">
        <v>3026</v>
      </c>
      <c r="F1250" s="86" t="s">
        <v>3027</v>
      </c>
      <c r="G1250" s="78" t="s">
        <v>3028</v>
      </c>
      <c r="H1250" s="86" t="s">
        <v>3012</v>
      </c>
      <c r="I1250" s="87" t="s">
        <v>2300</v>
      </c>
      <c r="J1250" s="88" t="s">
        <v>227</v>
      </c>
      <c r="K1250" s="80">
        <v>1000</v>
      </c>
    </row>
    <row r="1251" spans="1:11" x14ac:dyDescent="0.2">
      <c r="A1251" s="96" t="s">
        <v>9250</v>
      </c>
      <c r="B1251" s="79" t="s">
        <v>3011</v>
      </c>
      <c r="C1251" s="78" t="s">
        <v>2807</v>
      </c>
      <c r="D1251" s="78" t="s">
        <v>2296</v>
      </c>
      <c r="E1251" s="86" t="s">
        <v>3029</v>
      </c>
      <c r="F1251" s="86" t="s">
        <v>3030</v>
      </c>
      <c r="G1251" s="78" t="s">
        <v>3031</v>
      </c>
      <c r="H1251" s="86" t="s">
        <v>3012</v>
      </c>
      <c r="I1251" s="87" t="s">
        <v>2300</v>
      </c>
      <c r="J1251" s="88" t="s">
        <v>227</v>
      </c>
      <c r="K1251" s="80">
        <v>1000</v>
      </c>
    </row>
    <row r="1252" spans="1:11" x14ac:dyDescent="0.2">
      <c r="A1252" s="96" t="s">
        <v>9251</v>
      </c>
      <c r="B1252" s="79" t="s">
        <v>3011</v>
      </c>
      <c r="C1252" s="78" t="s">
        <v>2807</v>
      </c>
      <c r="D1252" s="78" t="s">
        <v>2296</v>
      </c>
      <c r="E1252" s="86" t="s">
        <v>3032</v>
      </c>
      <c r="F1252" s="86" t="s">
        <v>3033</v>
      </c>
      <c r="G1252" s="78" t="s">
        <v>3034</v>
      </c>
      <c r="H1252" s="86" t="s">
        <v>3012</v>
      </c>
      <c r="I1252" s="87" t="s">
        <v>2300</v>
      </c>
      <c r="J1252" s="88" t="s">
        <v>227</v>
      </c>
      <c r="K1252" s="80">
        <v>1000</v>
      </c>
    </row>
    <row r="1253" spans="1:11" x14ac:dyDescent="0.2">
      <c r="A1253" s="96" t="s">
        <v>9252</v>
      </c>
      <c r="B1253" s="79" t="s">
        <v>3011</v>
      </c>
      <c r="C1253" s="78" t="s">
        <v>2807</v>
      </c>
      <c r="D1253" s="78" t="s">
        <v>2296</v>
      </c>
      <c r="E1253" s="86" t="s">
        <v>3035</v>
      </c>
      <c r="F1253" s="86" t="s">
        <v>3036</v>
      </c>
      <c r="G1253" s="78" t="s">
        <v>3037</v>
      </c>
      <c r="H1253" s="86" t="s">
        <v>3012</v>
      </c>
      <c r="I1253" s="87" t="s">
        <v>2300</v>
      </c>
      <c r="J1253" s="88" t="s">
        <v>227</v>
      </c>
      <c r="K1253" s="80">
        <v>1000</v>
      </c>
    </row>
    <row r="1254" spans="1:11" x14ac:dyDescent="0.2">
      <c r="A1254" s="96" t="s">
        <v>9253</v>
      </c>
      <c r="B1254" s="79" t="s">
        <v>3011</v>
      </c>
      <c r="C1254" s="78" t="s">
        <v>2807</v>
      </c>
      <c r="D1254" s="78" t="s">
        <v>2296</v>
      </c>
      <c r="E1254" s="86" t="s">
        <v>3038</v>
      </c>
      <c r="F1254" s="86" t="s">
        <v>3039</v>
      </c>
      <c r="G1254" s="78" t="s">
        <v>3040</v>
      </c>
      <c r="H1254" s="86" t="s">
        <v>3012</v>
      </c>
      <c r="I1254" s="87" t="s">
        <v>2300</v>
      </c>
      <c r="J1254" s="88" t="s">
        <v>227</v>
      </c>
      <c r="K1254" s="80">
        <v>1000</v>
      </c>
    </row>
    <row r="1255" spans="1:11" x14ac:dyDescent="0.2">
      <c r="A1255" s="96" t="s">
        <v>9254</v>
      </c>
      <c r="B1255" s="79" t="s">
        <v>3011</v>
      </c>
      <c r="C1255" s="78" t="s">
        <v>2807</v>
      </c>
      <c r="D1255" s="78" t="s">
        <v>2296</v>
      </c>
      <c r="E1255" s="86" t="s">
        <v>3041</v>
      </c>
      <c r="F1255" s="86" t="s">
        <v>3042</v>
      </c>
      <c r="G1255" s="78" t="s">
        <v>3043</v>
      </c>
      <c r="H1255" s="86" t="s">
        <v>3012</v>
      </c>
      <c r="I1255" s="87" t="s">
        <v>2300</v>
      </c>
      <c r="J1255" s="88" t="s">
        <v>227</v>
      </c>
      <c r="K1255" s="80">
        <v>1000</v>
      </c>
    </row>
    <row r="1256" spans="1:11" x14ac:dyDescent="0.2">
      <c r="A1256" s="96" t="s">
        <v>9255</v>
      </c>
      <c r="B1256" s="79" t="s">
        <v>3011</v>
      </c>
      <c r="C1256" s="78" t="s">
        <v>2807</v>
      </c>
      <c r="D1256" s="78" t="s">
        <v>2296</v>
      </c>
      <c r="E1256" s="86" t="s">
        <v>3044</v>
      </c>
      <c r="F1256" s="86" t="s">
        <v>3045</v>
      </c>
      <c r="G1256" s="78" t="s">
        <v>3046</v>
      </c>
      <c r="H1256" s="86" t="s">
        <v>3012</v>
      </c>
      <c r="I1256" s="87" t="s">
        <v>2300</v>
      </c>
      <c r="J1256" s="88" t="s">
        <v>227</v>
      </c>
      <c r="K1256" s="80">
        <v>1000</v>
      </c>
    </row>
    <row r="1257" spans="1:11" x14ac:dyDescent="0.2">
      <c r="A1257" s="96" t="s">
        <v>9256</v>
      </c>
      <c r="B1257" s="79" t="s">
        <v>3011</v>
      </c>
      <c r="C1257" s="78" t="s">
        <v>2807</v>
      </c>
      <c r="D1257" s="78" t="s">
        <v>2296</v>
      </c>
      <c r="E1257" s="86" t="s">
        <v>3047</v>
      </c>
      <c r="F1257" s="86" t="s">
        <v>3048</v>
      </c>
      <c r="G1257" s="78" t="s">
        <v>3049</v>
      </c>
      <c r="H1257" s="86" t="s">
        <v>3012</v>
      </c>
      <c r="I1257" s="87" t="s">
        <v>2300</v>
      </c>
      <c r="J1257" s="88" t="s">
        <v>227</v>
      </c>
      <c r="K1257" s="80">
        <v>1000</v>
      </c>
    </row>
    <row r="1258" spans="1:11" x14ac:dyDescent="0.2">
      <c r="A1258" s="96" t="s">
        <v>9257</v>
      </c>
      <c r="B1258" s="79" t="s">
        <v>3011</v>
      </c>
      <c r="C1258" s="78" t="s">
        <v>2807</v>
      </c>
      <c r="D1258" s="78" t="s">
        <v>2296</v>
      </c>
      <c r="E1258" s="86" t="s">
        <v>3050</v>
      </c>
      <c r="F1258" s="86" t="s">
        <v>3051</v>
      </c>
      <c r="G1258" s="78" t="s">
        <v>3052</v>
      </c>
      <c r="H1258" s="86" t="s">
        <v>3012</v>
      </c>
      <c r="I1258" s="87" t="s">
        <v>2300</v>
      </c>
      <c r="J1258" s="88" t="s">
        <v>227</v>
      </c>
      <c r="K1258" s="80">
        <v>1000</v>
      </c>
    </row>
    <row r="1259" spans="1:11" ht="28.8" x14ac:dyDescent="0.2">
      <c r="A1259" s="96" t="s">
        <v>9258</v>
      </c>
      <c r="B1259" s="79" t="s">
        <v>3053</v>
      </c>
      <c r="C1259" s="78" t="s">
        <v>2807</v>
      </c>
      <c r="D1259" s="78" t="s">
        <v>2296</v>
      </c>
      <c r="E1259" s="86" t="s">
        <v>3054</v>
      </c>
      <c r="F1259" s="86" t="s">
        <v>3055</v>
      </c>
      <c r="G1259" s="78" t="s">
        <v>3056</v>
      </c>
      <c r="H1259" s="86"/>
      <c r="I1259" s="87" t="s">
        <v>2300</v>
      </c>
      <c r="J1259" s="88" t="s">
        <v>111</v>
      </c>
      <c r="K1259" s="80">
        <v>1000</v>
      </c>
    </row>
    <row r="1260" spans="1:11" x14ac:dyDescent="0.2">
      <c r="A1260" s="96" t="s">
        <v>9259</v>
      </c>
      <c r="B1260" s="79" t="s">
        <v>3057</v>
      </c>
      <c r="C1260" s="78" t="s">
        <v>3058</v>
      </c>
      <c r="D1260" s="78" t="s">
        <v>2296</v>
      </c>
      <c r="E1260" s="86" t="s">
        <v>3059</v>
      </c>
      <c r="F1260" s="86" t="s">
        <v>3060</v>
      </c>
      <c r="G1260" s="78" t="s">
        <v>3061</v>
      </c>
      <c r="H1260" s="86"/>
      <c r="I1260" s="87" t="s">
        <v>2300</v>
      </c>
      <c r="J1260" s="88" t="s">
        <v>111</v>
      </c>
      <c r="K1260" s="80">
        <v>1000</v>
      </c>
    </row>
    <row r="1261" spans="1:11" ht="28.8" x14ac:dyDescent="0.2">
      <c r="A1261" s="96" t="s">
        <v>9260</v>
      </c>
      <c r="B1261" s="79" t="s">
        <v>3062</v>
      </c>
      <c r="C1261" s="78" t="s">
        <v>2807</v>
      </c>
      <c r="D1261" s="78" t="s">
        <v>2296</v>
      </c>
      <c r="E1261" s="86" t="s">
        <v>3063</v>
      </c>
      <c r="F1261" s="86" t="s">
        <v>3064</v>
      </c>
      <c r="G1261" s="91" t="s">
        <v>290</v>
      </c>
      <c r="H1261" s="86" t="s">
        <v>3063</v>
      </c>
      <c r="I1261" s="87" t="s">
        <v>2300</v>
      </c>
      <c r="J1261" s="88" t="s">
        <v>111</v>
      </c>
      <c r="K1261" s="80">
        <v>1000</v>
      </c>
    </row>
    <row r="1262" spans="1:11" ht="28.8" x14ac:dyDescent="0.2">
      <c r="A1262" s="96" t="s">
        <v>9261</v>
      </c>
      <c r="B1262" s="79" t="s">
        <v>3062</v>
      </c>
      <c r="C1262" s="78" t="s">
        <v>2807</v>
      </c>
      <c r="D1262" s="78" t="s">
        <v>2296</v>
      </c>
      <c r="E1262" s="86" t="s">
        <v>3065</v>
      </c>
      <c r="F1262" s="86" t="s">
        <v>3066</v>
      </c>
      <c r="G1262" s="78" t="s">
        <v>3067</v>
      </c>
      <c r="H1262" s="86" t="s">
        <v>3063</v>
      </c>
      <c r="I1262" s="87" t="s">
        <v>2300</v>
      </c>
      <c r="J1262" s="88" t="s">
        <v>227</v>
      </c>
      <c r="K1262" s="80">
        <v>1000</v>
      </c>
    </row>
    <row r="1263" spans="1:11" ht="28.8" x14ac:dyDescent="0.2">
      <c r="A1263" s="96" t="s">
        <v>9265</v>
      </c>
      <c r="B1263" s="79" t="s">
        <v>3062</v>
      </c>
      <c r="C1263" s="78" t="s">
        <v>2807</v>
      </c>
      <c r="D1263" s="78" t="s">
        <v>2296</v>
      </c>
      <c r="E1263" s="86" t="s">
        <v>3068</v>
      </c>
      <c r="F1263" s="86" t="s">
        <v>3069</v>
      </c>
      <c r="G1263" s="78" t="s">
        <v>3070</v>
      </c>
      <c r="H1263" s="86" t="s">
        <v>3063</v>
      </c>
      <c r="I1263" s="87" t="s">
        <v>2300</v>
      </c>
      <c r="J1263" s="88" t="s">
        <v>227</v>
      </c>
      <c r="K1263" s="80">
        <v>1000</v>
      </c>
    </row>
    <row r="1264" spans="1:11" ht="43.2" x14ac:dyDescent="0.2">
      <c r="A1264" s="96" t="s">
        <v>9269</v>
      </c>
      <c r="B1264" s="79" t="s">
        <v>3062</v>
      </c>
      <c r="C1264" s="78" t="s">
        <v>2807</v>
      </c>
      <c r="D1264" s="78" t="s">
        <v>2296</v>
      </c>
      <c r="E1264" s="86" t="s">
        <v>3071</v>
      </c>
      <c r="F1264" s="86" t="s">
        <v>3072</v>
      </c>
      <c r="G1264" s="78" t="s">
        <v>3073</v>
      </c>
      <c r="H1264" s="86" t="s">
        <v>3063</v>
      </c>
      <c r="I1264" s="87" t="s">
        <v>2300</v>
      </c>
      <c r="J1264" s="88" t="s">
        <v>227</v>
      </c>
      <c r="K1264" s="80">
        <v>1000</v>
      </c>
    </row>
    <row r="1265" spans="1:11" ht="28.8" x14ac:dyDescent="0.2">
      <c r="A1265" s="96" t="s">
        <v>9270</v>
      </c>
      <c r="B1265" s="79" t="s">
        <v>3062</v>
      </c>
      <c r="C1265" s="78" t="s">
        <v>2807</v>
      </c>
      <c r="D1265" s="78" t="s">
        <v>2296</v>
      </c>
      <c r="E1265" s="86" t="s">
        <v>3074</v>
      </c>
      <c r="F1265" s="86" t="s">
        <v>3075</v>
      </c>
      <c r="G1265" s="78" t="s">
        <v>3076</v>
      </c>
      <c r="H1265" s="86" t="s">
        <v>3063</v>
      </c>
      <c r="I1265" s="87" t="s">
        <v>2300</v>
      </c>
      <c r="J1265" s="88" t="s">
        <v>227</v>
      </c>
      <c r="K1265" s="80">
        <v>1000</v>
      </c>
    </row>
    <row r="1266" spans="1:11" ht="28.8" x14ac:dyDescent="0.2">
      <c r="A1266" s="96" t="s">
        <v>9271</v>
      </c>
      <c r="B1266" s="79" t="s">
        <v>3062</v>
      </c>
      <c r="C1266" s="78" t="s">
        <v>2807</v>
      </c>
      <c r="D1266" s="78" t="s">
        <v>2296</v>
      </c>
      <c r="E1266" s="86" t="s">
        <v>3077</v>
      </c>
      <c r="F1266" s="86" t="s">
        <v>3078</v>
      </c>
      <c r="G1266" s="78" t="s">
        <v>3079</v>
      </c>
      <c r="H1266" s="86" t="s">
        <v>3063</v>
      </c>
      <c r="I1266" s="87" t="s">
        <v>2300</v>
      </c>
      <c r="J1266" s="88" t="s">
        <v>227</v>
      </c>
      <c r="K1266" s="80">
        <v>1000</v>
      </c>
    </row>
    <row r="1267" spans="1:11" x14ac:dyDescent="0.2">
      <c r="A1267" s="96" t="s">
        <v>9272</v>
      </c>
      <c r="B1267" s="79" t="s">
        <v>3080</v>
      </c>
      <c r="C1267" s="78" t="s">
        <v>2807</v>
      </c>
      <c r="D1267" s="78" t="s">
        <v>2296</v>
      </c>
      <c r="E1267" s="86" t="s">
        <v>3081</v>
      </c>
      <c r="F1267" s="86" t="s">
        <v>3082</v>
      </c>
      <c r="G1267" s="91" t="s">
        <v>290</v>
      </c>
      <c r="H1267" s="86" t="s">
        <v>3083</v>
      </c>
      <c r="I1267" s="87" t="s">
        <v>2300</v>
      </c>
      <c r="J1267" s="88" t="s">
        <v>111</v>
      </c>
      <c r="K1267" s="80">
        <v>1000</v>
      </c>
    </row>
    <row r="1268" spans="1:11" x14ac:dyDescent="0.2">
      <c r="A1268" s="96" t="s">
        <v>9273</v>
      </c>
      <c r="B1268" s="79" t="s">
        <v>3084</v>
      </c>
      <c r="C1268" s="78" t="s">
        <v>2807</v>
      </c>
      <c r="D1268" s="78" t="s">
        <v>2296</v>
      </c>
      <c r="E1268" s="86" t="s">
        <v>3085</v>
      </c>
      <c r="F1268" s="86" t="s">
        <v>3086</v>
      </c>
      <c r="G1268" s="78" t="s">
        <v>3087</v>
      </c>
      <c r="H1268" s="86" t="s">
        <v>3083</v>
      </c>
      <c r="I1268" s="87" t="s">
        <v>2300</v>
      </c>
      <c r="J1268" s="88" t="s">
        <v>227</v>
      </c>
      <c r="K1268" s="80">
        <v>1000</v>
      </c>
    </row>
    <row r="1269" spans="1:11" x14ac:dyDescent="0.2">
      <c r="A1269" s="96" t="s">
        <v>9274</v>
      </c>
      <c r="B1269" s="79" t="s">
        <v>3088</v>
      </c>
      <c r="C1269" s="78" t="s">
        <v>2807</v>
      </c>
      <c r="D1269" s="78" t="s">
        <v>2296</v>
      </c>
      <c r="E1269" s="86" t="s">
        <v>3089</v>
      </c>
      <c r="F1269" s="86" t="s">
        <v>3090</v>
      </c>
      <c r="G1269" s="78" t="s">
        <v>3091</v>
      </c>
      <c r="H1269" s="86"/>
      <c r="I1269" s="87" t="s">
        <v>2300</v>
      </c>
      <c r="J1269" s="88" t="s">
        <v>111</v>
      </c>
      <c r="K1269" s="80">
        <v>1000</v>
      </c>
    </row>
    <row r="1270" spans="1:11" ht="28.8" x14ac:dyDescent="0.2">
      <c r="A1270" s="96" t="s">
        <v>9276</v>
      </c>
      <c r="B1270" s="79" t="s">
        <v>3092</v>
      </c>
      <c r="C1270" s="78" t="s">
        <v>2807</v>
      </c>
      <c r="D1270" s="78" t="s">
        <v>2296</v>
      </c>
      <c r="E1270" s="86" t="s">
        <v>3093</v>
      </c>
      <c r="F1270" s="86" t="s">
        <v>3094</v>
      </c>
      <c r="G1270" s="78" t="s">
        <v>3095</v>
      </c>
      <c r="H1270" s="86"/>
      <c r="I1270" s="87" t="s">
        <v>2300</v>
      </c>
      <c r="J1270" s="88" t="s">
        <v>111</v>
      </c>
      <c r="K1270" s="80">
        <v>1000</v>
      </c>
    </row>
    <row r="1271" spans="1:11" x14ac:dyDescent="0.2">
      <c r="A1271" s="96" t="s">
        <v>9277</v>
      </c>
      <c r="B1271" s="79" t="s">
        <v>3096</v>
      </c>
      <c r="C1271" s="78" t="s">
        <v>2807</v>
      </c>
      <c r="D1271" s="78" t="s">
        <v>2296</v>
      </c>
      <c r="E1271" s="86" t="s">
        <v>3097</v>
      </c>
      <c r="F1271" s="86" t="s">
        <v>3098</v>
      </c>
      <c r="G1271" s="78" t="s">
        <v>3099</v>
      </c>
      <c r="H1271" s="86"/>
      <c r="I1271" s="87" t="s">
        <v>2300</v>
      </c>
      <c r="J1271" s="88" t="s">
        <v>111</v>
      </c>
      <c r="K1271" s="80">
        <v>1000</v>
      </c>
    </row>
    <row r="1272" spans="1:11" x14ac:dyDescent="0.2">
      <c r="A1272" s="96" t="s">
        <v>9278</v>
      </c>
      <c r="B1272" s="79" t="s">
        <v>3100</v>
      </c>
      <c r="C1272" s="78" t="s">
        <v>2807</v>
      </c>
      <c r="D1272" s="78" t="s">
        <v>2296</v>
      </c>
      <c r="E1272" s="86" t="s">
        <v>3101</v>
      </c>
      <c r="F1272" s="86" t="s">
        <v>3102</v>
      </c>
      <c r="G1272" s="78" t="s">
        <v>3103</v>
      </c>
      <c r="H1272" s="86"/>
      <c r="I1272" s="87" t="s">
        <v>2300</v>
      </c>
      <c r="J1272" s="88" t="s">
        <v>111</v>
      </c>
      <c r="K1272" s="80">
        <v>1000</v>
      </c>
    </row>
    <row r="1273" spans="1:11" ht="28.8" x14ac:dyDescent="0.2">
      <c r="A1273" s="96" t="s">
        <v>9279</v>
      </c>
      <c r="B1273" s="79" t="s">
        <v>3104</v>
      </c>
      <c r="C1273" s="78" t="s">
        <v>2807</v>
      </c>
      <c r="D1273" s="78" t="s">
        <v>2296</v>
      </c>
      <c r="E1273" s="86" t="s">
        <v>3105</v>
      </c>
      <c r="F1273" s="86" t="s">
        <v>3106</v>
      </c>
      <c r="G1273" s="78" t="s">
        <v>3107</v>
      </c>
      <c r="H1273" s="86"/>
      <c r="I1273" s="87" t="s">
        <v>2300</v>
      </c>
      <c r="J1273" s="88" t="s">
        <v>111</v>
      </c>
      <c r="K1273" s="80">
        <v>1000</v>
      </c>
    </row>
    <row r="1274" spans="1:11" ht="45" x14ac:dyDescent="0.2">
      <c r="A1274" s="96" t="s">
        <v>9280</v>
      </c>
      <c r="B1274" s="79" t="s">
        <v>3108</v>
      </c>
      <c r="C1274" s="78" t="s">
        <v>3109</v>
      </c>
      <c r="D1274" s="78" t="s">
        <v>2313</v>
      </c>
      <c r="E1274" s="86" t="s">
        <v>3110</v>
      </c>
      <c r="F1274" s="86" t="s">
        <v>3111</v>
      </c>
      <c r="G1274" s="91" t="s">
        <v>3112</v>
      </c>
      <c r="H1274" s="49" t="s">
        <v>477</v>
      </c>
      <c r="I1274" s="87" t="s">
        <v>478</v>
      </c>
      <c r="J1274" s="88" t="s">
        <v>111</v>
      </c>
      <c r="K1274" s="80">
        <v>0</v>
      </c>
    </row>
    <row r="1275" spans="1:11" ht="30" x14ac:dyDescent="0.2">
      <c r="A1275" s="96" t="s">
        <v>9281</v>
      </c>
      <c r="B1275" s="79" t="s">
        <v>3108</v>
      </c>
      <c r="C1275" s="78" t="s">
        <v>3113</v>
      </c>
      <c r="D1275" s="78" t="s">
        <v>218</v>
      </c>
      <c r="E1275" s="86" t="s">
        <v>3114</v>
      </c>
      <c r="F1275" s="86" t="s">
        <v>3115</v>
      </c>
      <c r="G1275" s="78" t="s">
        <v>3116</v>
      </c>
      <c r="H1275" s="49" t="s">
        <v>477</v>
      </c>
      <c r="I1275" s="87" t="s">
        <v>478</v>
      </c>
      <c r="J1275" s="88" t="s">
        <v>227</v>
      </c>
      <c r="K1275" s="80">
        <v>0</v>
      </c>
    </row>
    <row r="1276" spans="1:11" ht="30" x14ac:dyDescent="0.2">
      <c r="A1276" s="96" t="s">
        <v>9282</v>
      </c>
      <c r="B1276" s="79" t="s">
        <v>3108</v>
      </c>
      <c r="C1276" s="78" t="s">
        <v>3113</v>
      </c>
      <c r="D1276" s="78" t="s">
        <v>218</v>
      </c>
      <c r="E1276" s="86" t="s">
        <v>3124</v>
      </c>
      <c r="F1276" s="86" t="s">
        <v>3125</v>
      </c>
      <c r="G1276" s="78" t="s">
        <v>3126</v>
      </c>
      <c r="H1276" s="49" t="s">
        <v>477</v>
      </c>
      <c r="I1276" s="87" t="s">
        <v>478</v>
      </c>
      <c r="J1276" s="88" t="s">
        <v>227</v>
      </c>
      <c r="K1276" s="80">
        <v>0</v>
      </c>
    </row>
    <row r="1277" spans="1:11" ht="30" x14ac:dyDescent="0.2">
      <c r="A1277" s="96" t="s">
        <v>9283</v>
      </c>
      <c r="B1277" s="79" t="s">
        <v>3108</v>
      </c>
      <c r="C1277" s="78" t="s">
        <v>3113</v>
      </c>
      <c r="D1277" s="78" t="s">
        <v>218</v>
      </c>
      <c r="E1277" s="86" t="s">
        <v>3127</v>
      </c>
      <c r="F1277" s="86" t="s">
        <v>3128</v>
      </c>
      <c r="G1277" s="78" t="s">
        <v>3129</v>
      </c>
      <c r="H1277" s="49" t="s">
        <v>477</v>
      </c>
      <c r="I1277" s="87" t="s">
        <v>478</v>
      </c>
      <c r="J1277" s="88" t="s">
        <v>227</v>
      </c>
      <c r="K1277" s="80">
        <v>0</v>
      </c>
    </row>
    <row r="1278" spans="1:11" ht="30" x14ac:dyDescent="0.2">
      <c r="A1278" s="96" t="s">
        <v>9284</v>
      </c>
      <c r="B1278" s="79" t="s">
        <v>3108</v>
      </c>
      <c r="C1278" s="78" t="s">
        <v>3113</v>
      </c>
      <c r="D1278" s="78" t="s">
        <v>218</v>
      </c>
      <c r="E1278" s="86" t="s">
        <v>3133</v>
      </c>
      <c r="F1278" s="86" t="s">
        <v>3134</v>
      </c>
      <c r="G1278" s="78" t="s">
        <v>3135</v>
      </c>
      <c r="H1278" s="49" t="s">
        <v>477</v>
      </c>
      <c r="I1278" s="87" t="s">
        <v>478</v>
      </c>
      <c r="J1278" s="88" t="s">
        <v>227</v>
      </c>
      <c r="K1278" s="80">
        <v>0</v>
      </c>
    </row>
    <row r="1279" spans="1:11" ht="30" x14ac:dyDescent="0.2">
      <c r="A1279" s="96" t="s">
        <v>9285</v>
      </c>
      <c r="B1279" s="79" t="s">
        <v>3108</v>
      </c>
      <c r="C1279" s="78" t="s">
        <v>3113</v>
      </c>
      <c r="D1279" s="78" t="s">
        <v>218</v>
      </c>
      <c r="E1279" s="86" t="s">
        <v>3136</v>
      </c>
      <c r="F1279" s="86" t="s">
        <v>3137</v>
      </c>
      <c r="G1279" s="78" t="s">
        <v>3138</v>
      </c>
      <c r="H1279" s="49" t="s">
        <v>477</v>
      </c>
      <c r="I1279" s="87" t="s">
        <v>478</v>
      </c>
      <c r="J1279" s="88" t="s">
        <v>227</v>
      </c>
      <c r="K1279" s="80">
        <v>0</v>
      </c>
    </row>
    <row r="1280" spans="1:11" ht="30" x14ac:dyDescent="0.2">
      <c r="A1280" s="96" t="s">
        <v>9286</v>
      </c>
      <c r="B1280" s="79" t="s">
        <v>3108</v>
      </c>
      <c r="C1280" s="78" t="s">
        <v>3113</v>
      </c>
      <c r="D1280" s="78" t="s">
        <v>2111</v>
      </c>
      <c r="E1280" s="86" t="s">
        <v>3142</v>
      </c>
      <c r="F1280" s="86" t="s">
        <v>3143</v>
      </c>
      <c r="G1280" s="78" t="s">
        <v>3144</v>
      </c>
      <c r="H1280" s="49" t="s">
        <v>477</v>
      </c>
      <c r="I1280" s="87" t="s">
        <v>478</v>
      </c>
      <c r="J1280" s="88" t="s">
        <v>227</v>
      </c>
      <c r="K1280" s="80">
        <v>0</v>
      </c>
    </row>
    <row r="1281" spans="1:11" ht="30" x14ac:dyDescent="0.2">
      <c r="A1281" s="96" t="s">
        <v>9287</v>
      </c>
      <c r="B1281" s="79" t="s">
        <v>3108</v>
      </c>
      <c r="C1281" s="78" t="s">
        <v>3113</v>
      </c>
      <c r="D1281" s="78" t="s">
        <v>218</v>
      </c>
      <c r="E1281" s="86" t="s">
        <v>3145</v>
      </c>
      <c r="F1281" s="86" t="s">
        <v>3146</v>
      </c>
      <c r="G1281" s="78" t="s">
        <v>3147</v>
      </c>
      <c r="H1281" s="49" t="s">
        <v>477</v>
      </c>
      <c r="I1281" s="87" t="s">
        <v>478</v>
      </c>
      <c r="J1281" s="88" t="s">
        <v>227</v>
      </c>
      <c r="K1281" s="80">
        <v>0</v>
      </c>
    </row>
    <row r="1282" spans="1:11" ht="86.4" x14ac:dyDescent="0.2">
      <c r="A1282" s="96" t="s">
        <v>9288</v>
      </c>
      <c r="B1282" s="79" t="s">
        <v>3108</v>
      </c>
      <c r="C1282" s="78" t="s">
        <v>3113</v>
      </c>
      <c r="D1282" s="78" t="s">
        <v>218</v>
      </c>
      <c r="E1282" s="86" t="s">
        <v>3151</v>
      </c>
      <c r="F1282" s="86" t="s">
        <v>3152</v>
      </c>
      <c r="G1282" s="78" t="s">
        <v>3153</v>
      </c>
      <c r="H1282" s="49" t="s">
        <v>477</v>
      </c>
      <c r="I1282" s="87" t="s">
        <v>478</v>
      </c>
      <c r="J1282" s="88" t="s">
        <v>227</v>
      </c>
      <c r="K1282" s="80">
        <v>0</v>
      </c>
    </row>
    <row r="1283" spans="1:11" ht="28.8" x14ac:dyDescent="0.2">
      <c r="A1283" s="96" t="s">
        <v>9289</v>
      </c>
      <c r="B1283" s="79" t="s">
        <v>3108</v>
      </c>
      <c r="C1283" s="78" t="s">
        <v>3117</v>
      </c>
      <c r="D1283" s="78" t="s">
        <v>323</v>
      </c>
      <c r="E1283" s="86" t="s">
        <v>3118</v>
      </c>
      <c r="F1283" s="86" t="s">
        <v>3119</v>
      </c>
      <c r="G1283" s="78" t="s">
        <v>3120</v>
      </c>
      <c r="H1283" s="49" t="s">
        <v>477</v>
      </c>
      <c r="I1283" s="87">
        <v>0</v>
      </c>
      <c r="J1283" s="88" t="s">
        <v>227</v>
      </c>
      <c r="K1283" s="80">
        <v>0</v>
      </c>
    </row>
    <row r="1284" spans="1:11" ht="28.8" x14ac:dyDescent="0.2">
      <c r="A1284" s="96" t="s">
        <v>9290</v>
      </c>
      <c r="B1284" s="79" t="s">
        <v>3108</v>
      </c>
      <c r="C1284" s="78" t="s">
        <v>3117</v>
      </c>
      <c r="D1284" s="78" t="s">
        <v>323</v>
      </c>
      <c r="E1284" s="86" t="s">
        <v>3121</v>
      </c>
      <c r="F1284" s="86" t="s">
        <v>3122</v>
      </c>
      <c r="G1284" s="78" t="s">
        <v>3123</v>
      </c>
      <c r="H1284" s="49" t="s">
        <v>477</v>
      </c>
      <c r="I1284" s="87">
        <v>0</v>
      </c>
      <c r="J1284" s="88" t="s">
        <v>227</v>
      </c>
      <c r="K1284" s="80">
        <v>0</v>
      </c>
    </row>
    <row r="1285" spans="1:11" x14ac:dyDescent="0.2">
      <c r="A1285" s="96" t="s">
        <v>9291</v>
      </c>
      <c r="B1285" s="79" t="s">
        <v>3108</v>
      </c>
      <c r="C1285" s="78" t="s">
        <v>3117</v>
      </c>
      <c r="D1285" s="78" t="s">
        <v>323</v>
      </c>
      <c r="E1285" s="86" t="s">
        <v>3130</v>
      </c>
      <c r="F1285" s="86" t="s">
        <v>3131</v>
      </c>
      <c r="G1285" s="78" t="s">
        <v>3132</v>
      </c>
      <c r="H1285" s="49" t="s">
        <v>477</v>
      </c>
      <c r="I1285" s="87">
        <v>0</v>
      </c>
      <c r="J1285" s="88" t="s">
        <v>227</v>
      </c>
      <c r="K1285" s="80">
        <v>0</v>
      </c>
    </row>
    <row r="1286" spans="1:11" ht="28.8" x14ac:dyDescent="0.2">
      <c r="A1286" s="96" t="s">
        <v>9292</v>
      </c>
      <c r="B1286" s="79" t="s">
        <v>3108</v>
      </c>
      <c r="C1286" s="78" t="s">
        <v>3117</v>
      </c>
      <c r="D1286" s="78" t="s">
        <v>323</v>
      </c>
      <c r="E1286" s="86" t="s">
        <v>3139</v>
      </c>
      <c r="F1286" s="86" t="s">
        <v>3140</v>
      </c>
      <c r="G1286" s="78" t="s">
        <v>3141</v>
      </c>
      <c r="H1286" s="49" t="s">
        <v>477</v>
      </c>
      <c r="I1286" s="87">
        <v>0</v>
      </c>
      <c r="J1286" s="88" t="s">
        <v>227</v>
      </c>
      <c r="K1286" s="80">
        <v>0</v>
      </c>
    </row>
    <row r="1287" spans="1:11" ht="28.8" x14ac:dyDescent="0.2">
      <c r="A1287" s="96" t="s">
        <v>9293</v>
      </c>
      <c r="B1287" s="79" t="s">
        <v>3108</v>
      </c>
      <c r="C1287" s="78" t="s">
        <v>3117</v>
      </c>
      <c r="D1287" s="78" t="s">
        <v>323</v>
      </c>
      <c r="E1287" s="86" t="s">
        <v>3148</v>
      </c>
      <c r="F1287" s="86" t="s">
        <v>3149</v>
      </c>
      <c r="G1287" s="78" t="s">
        <v>3150</v>
      </c>
      <c r="H1287" s="49" t="s">
        <v>477</v>
      </c>
      <c r="I1287" s="87">
        <v>0</v>
      </c>
      <c r="J1287" s="88" t="s">
        <v>227</v>
      </c>
      <c r="K1287" s="80">
        <v>0</v>
      </c>
    </row>
    <row r="1288" spans="1:11" x14ac:dyDescent="0.2">
      <c r="A1288" s="96" t="s">
        <v>9294</v>
      </c>
      <c r="B1288" s="79" t="s">
        <v>3154</v>
      </c>
      <c r="C1288" s="78" t="s">
        <v>3155</v>
      </c>
      <c r="D1288" s="78" t="s">
        <v>2296</v>
      </c>
      <c r="E1288" s="86" t="s">
        <v>3156</v>
      </c>
      <c r="F1288" s="86" t="s">
        <v>3157</v>
      </c>
      <c r="G1288" s="78" t="s">
        <v>3158</v>
      </c>
      <c r="H1288" s="86"/>
      <c r="I1288" s="87" t="s">
        <v>2300</v>
      </c>
      <c r="J1288" s="88" t="s">
        <v>111</v>
      </c>
      <c r="K1288" s="80">
        <v>1000</v>
      </c>
    </row>
    <row r="1289" spans="1:11" x14ac:dyDescent="0.2">
      <c r="A1289" s="96" t="s">
        <v>9295</v>
      </c>
      <c r="B1289" s="79" t="s">
        <v>3166</v>
      </c>
      <c r="C1289" s="78" t="s">
        <v>3155</v>
      </c>
      <c r="D1289" s="78" t="s">
        <v>2296</v>
      </c>
      <c r="E1289" s="86" t="s">
        <v>3167</v>
      </c>
      <c r="F1289" s="86" t="s">
        <v>3168</v>
      </c>
      <c r="G1289" s="78" t="s">
        <v>3169</v>
      </c>
      <c r="H1289" s="86" t="s">
        <v>3164</v>
      </c>
      <c r="I1289" s="87" t="s">
        <v>3165</v>
      </c>
      <c r="J1289" s="88" t="s">
        <v>227</v>
      </c>
      <c r="K1289" s="80">
        <v>100</v>
      </c>
    </row>
    <row r="1290" spans="1:11" ht="45" x14ac:dyDescent="0.2">
      <c r="A1290" s="96" t="s">
        <v>9296</v>
      </c>
      <c r="B1290" s="79" t="s">
        <v>3159</v>
      </c>
      <c r="C1290" s="78" t="s">
        <v>3160</v>
      </c>
      <c r="D1290" s="78" t="s">
        <v>2813</v>
      </c>
      <c r="E1290" s="86" t="s">
        <v>3161</v>
      </c>
      <c r="F1290" s="86" t="s">
        <v>3162</v>
      </c>
      <c r="G1290" s="78" t="s">
        <v>3163</v>
      </c>
      <c r="H1290" s="86" t="s">
        <v>3164</v>
      </c>
      <c r="I1290" s="87" t="s">
        <v>3165</v>
      </c>
      <c r="J1290" s="88" t="s">
        <v>111</v>
      </c>
      <c r="K1290" s="80">
        <v>100</v>
      </c>
    </row>
    <row r="1291" spans="1:11" ht="45" x14ac:dyDescent="0.2">
      <c r="A1291" s="96" t="s">
        <v>9297</v>
      </c>
      <c r="B1291" s="79" t="s">
        <v>3170</v>
      </c>
      <c r="C1291" s="78" t="s">
        <v>3160</v>
      </c>
      <c r="D1291" s="78" t="s">
        <v>2813</v>
      </c>
      <c r="E1291" s="86" t="s">
        <v>3171</v>
      </c>
      <c r="F1291" s="86" t="s">
        <v>3172</v>
      </c>
      <c r="G1291" s="78" t="s">
        <v>3173</v>
      </c>
      <c r="H1291" s="86" t="s">
        <v>3174</v>
      </c>
      <c r="I1291" s="87" t="s">
        <v>3165</v>
      </c>
      <c r="J1291" s="88" t="s">
        <v>111</v>
      </c>
      <c r="K1291" s="80">
        <v>100</v>
      </c>
    </row>
    <row r="1292" spans="1:11" ht="45" x14ac:dyDescent="0.2">
      <c r="A1292" s="96" t="s">
        <v>9298</v>
      </c>
      <c r="B1292" s="79" t="s">
        <v>3175</v>
      </c>
      <c r="C1292" s="78" t="s">
        <v>3176</v>
      </c>
      <c r="D1292" s="78" t="s">
        <v>2313</v>
      </c>
      <c r="E1292" s="86" t="s">
        <v>3177</v>
      </c>
      <c r="F1292" s="86" t="s">
        <v>9222</v>
      </c>
      <c r="G1292" s="78" t="s">
        <v>3178</v>
      </c>
      <c r="H1292" s="49" t="s">
        <v>477</v>
      </c>
      <c r="I1292" s="87" t="s">
        <v>478</v>
      </c>
      <c r="J1292" s="88" t="s">
        <v>111</v>
      </c>
      <c r="K1292" s="80">
        <v>0</v>
      </c>
    </row>
    <row r="1293" spans="1:11" ht="28.8" x14ac:dyDescent="0.2">
      <c r="A1293" s="96" t="s">
        <v>9299</v>
      </c>
      <c r="B1293" s="79" t="s">
        <v>3179</v>
      </c>
      <c r="C1293" s="78" t="s">
        <v>3155</v>
      </c>
      <c r="D1293" s="78" t="s">
        <v>2296</v>
      </c>
      <c r="E1293" s="86" t="s">
        <v>3180</v>
      </c>
      <c r="F1293" s="86" t="s">
        <v>3181</v>
      </c>
      <c r="G1293" s="91" t="s">
        <v>290</v>
      </c>
      <c r="H1293" s="86" t="s">
        <v>3182</v>
      </c>
      <c r="I1293" s="87" t="s">
        <v>2300</v>
      </c>
      <c r="J1293" s="88" t="s">
        <v>111</v>
      </c>
      <c r="K1293" s="80">
        <v>1000</v>
      </c>
    </row>
    <row r="1294" spans="1:11" ht="28.8" x14ac:dyDescent="0.2">
      <c r="A1294" s="96" t="s">
        <v>9300</v>
      </c>
      <c r="B1294" s="79" t="s">
        <v>3179</v>
      </c>
      <c r="C1294" s="78" t="s">
        <v>3155</v>
      </c>
      <c r="D1294" s="78" t="s">
        <v>2296</v>
      </c>
      <c r="E1294" s="86" t="s">
        <v>3183</v>
      </c>
      <c r="F1294" s="86" t="s">
        <v>3184</v>
      </c>
      <c r="G1294" s="85" t="s">
        <v>335</v>
      </c>
      <c r="H1294" s="86" t="s">
        <v>3182</v>
      </c>
      <c r="I1294" s="87" t="s">
        <v>2300</v>
      </c>
      <c r="J1294" s="88" t="s">
        <v>227</v>
      </c>
      <c r="K1294" s="80">
        <v>1000</v>
      </c>
    </row>
    <row r="1295" spans="1:11" ht="28.8" x14ac:dyDescent="0.2">
      <c r="A1295" s="96" t="s">
        <v>9301</v>
      </c>
      <c r="B1295" s="79" t="s">
        <v>3179</v>
      </c>
      <c r="C1295" s="78" t="s">
        <v>3155</v>
      </c>
      <c r="D1295" s="78" t="s">
        <v>2296</v>
      </c>
      <c r="E1295" s="86" t="s">
        <v>3185</v>
      </c>
      <c r="F1295" s="86" t="s">
        <v>3186</v>
      </c>
      <c r="G1295" s="78" t="s">
        <v>3187</v>
      </c>
      <c r="H1295" s="86" t="s">
        <v>3182</v>
      </c>
      <c r="I1295" s="87" t="s">
        <v>2300</v>
      </c>
      <c r="J1295" s="88" t="s">
        <v>227</v>
      </c>
      <c r="K1295" s="80">
        <v>1000</v>
      </c>
    </row>
    <row r="1296" spans="1:11" ht="28.8" x14ac:dyDescent="0.2">
      <c r="A1296" s="96" t="s">
        <v>9302</v>
      </c>
      <c r="B1296" s="79" t="s">
        <v>3179</v>
      </c>
      <c r="C1296" s="78" t="s">
        <v>3155</v>
      </c>
      <c r="D1296" s="78" t="s">
        <v>2296</v>
      </c>
      <c r="E1296" s="86" t="s">
        <v>3188</v>
      </c>
      <c r="F1296" s="86" t="s">
        <v>3189</v>
      </c>
      <c r="G1296" s="78" t="s">
        <v>3190</v>
      </c>
      <c r="H1296" s="86" t="s">
        <v>3182</v>
      </c>
      <c r="I1296" s="87" t="s">
        <v>2300</v>
      </c>
      <c r="J1296" s="88" t="s">
        <v>227</v>
      </c>
      <c r="K1296" s="80">
        <v>1000</v>
      </c>
    </row>
    <row r="1297" spans="1:11" ht="28.8" x14ac:dyDescent="0.2">
      <c r="A1297" s="96" t="s">
        <v>9303</v>
      </c>
      <c r="B1297" s="79" t="s">
        <v>3179</v>
      </c>
      <c r="C1297" s="78" t="s">
        <v>3155</v>
      </c>
      <c r="D1297" s="78" t="s">
        <v>2296</v>
      </c>
      <c r="E1297" s="86" t="s">
        <v>3191</v>
      </c>
      <c r="F1297" s="86" t="s">
        <v>3192</v>
      </c>
      <c r="G1297" s="78" t="s">
        <v>3193</v>
      </c>
      <c r="H1297" s="86" t="s">
        <v>3182</v>
      </c>
      <c r="I1297" s="87" t="s">
        <v>2300</v>
      </c>
      <c r="J1297" s="88" t="s">
        <v>227</v>
      </c>
      <c r="K1297" s="80">
        <v>1000</v>
      </c>
    </row>
    <row r="1298" spans="1:11" ht="28.8" x14ac:dyDescent="0.2">
      <c r="A1298" s="96" t="s">
        <v>9304</v>
      </c>
      <c r="B1298" s="79" t="s">
        <v>3179</v>
      </c>
      <c r="C1298" s="78" t="s">
        <v>3155</v>
      </c>
      <c r="D1298" s="78" t="s">
        <v>2296</v>
      </c>
      <c r="E1298" s="86" t="s">
        <v>3194</v>
      </c>
      <c r="F1298" s="86" t="s">
        <v>3195</v>
      </c>
      <c r="G1298" s="78" t="s">
        <v>3196</v>
      </c>
      <c r="H1298" s="86" t="s">
        <v>3182</v>
      </c>
      <c r="I1298" s="87" t="s">
        <v>2300</v>
      </c>
      <c r="J1298" s="88" t="s">
        <v>227</v>
      </c>
      <c r="K1298" s="80">
        <v>1000</v>
      </c>
    </row>
    <row r="1299" spans="1:11" ht="43.2" x14ac:dyDescent="0.2">
      <c r="A1299" s="96" t="s">
        <v>9305</v>
      </c>
      <c r="B1299" s="79" t="s">
        <v>3179</v>
      </c>
      <c r="C1299" s="78" t="s">
        <v>3155</v>
      </c>
      <c r="D1299" s="78" t="s">
        <v>2296</v>
      </c>
      <c r="E1299" s="86" t="s">
        <v>3197</v>
      </c>
      <c r="F1299" s="86" t="s">
        <v>3198</v>
      </c>
      <c r="G1299" s="78" t="s">
        <v>3199</v>
      </c>
      <c r="H1299" s="86" t="s">
        <v>3182</v>
      </c>
      <c r="I1299" s="87" t="s">
        <v>2300</v>
      </c>
      <c r="J1299" s="88" t="s">
        <v>227</v>
      </c>
      <c r="K1299" s="80">
        <v>1000</v>
      </c>
    </row>
    <row r="1300" spans="1:11" ht="28.8" x14ac:dyDescent="0.2">
      <c r="A1300" s="96" t="s">
        <v>9306</v>
      </c>
      <c r="B1300" s="79" t="s">
        <v>3179</v>
      </c>
      <c r="C1300" s="78" t="s">
        <v>3155</v>
      </c>
      <c r="D1300" s="78" t="s">
        <v>2296</v>
      </c>
      <c r="E1300" s="86" t="s">
        <v>3200</v>
      </c>
      <c r="F1300" s="86" t="s">
        <v>3201</v>
      </c>
      <c r="G1300" s="78" t="s">
        <v>3202</v>
      </c>
      <c r="H1300" s="86" t="s">
        <v>3182</v>
      </c>
      <c r="I1300" s="87" t="s">
        <v>2300</v>
      </c>
      <c r="J1300" s="88" t="s">
        <v>227</v>
      </c>
      <c r="K1300" s="80">
        <v>1000</v>
      </c>
    </row>
    <row r="1301" spans="1:11" ht="28.8" x14ac:dyDescent="0.2">
      <c r="A1301" s="96" t="s">
        <v>9307</v>
      </c>
      <c r="B1301" s="79" t="s">
        <v>3179</v>
      </c>
      <c r="C1301" s="78" t="s">
        <v>3155</v>
      </c>
      <c r="D1301" s="78" t="s">
        <v>2296</v>
      </c>
      <c r="E1301" s="86" t="s">
        <v>3203</v>
      </c>
      <c r="F1301" s="86" t="s">
        <v>3204</v>
      </c>
      <c r="G1301" s="78" t="s">
        <v>3205</v>
      </c>
      <c r="H1301" s="86" t="s">
        <v>3182</v>
      </c>
      <c r="I1301" s="87" t="s">
        <v>2300</v>
      </c>
      <c r="J1301" s="88" t="s">
        <v>227</v>
      </c>
      <c r="K1301" s="80">
        <v>1000</v>
      </c>
    </row>
    <row r="1302" spans="1:11" ht="28.8" x14ac:dyDescent="0.2">
      <c r="A1302" s="96" t="s">
        <v>9308</v>
      </c>
      <c r="B1302" s="79" t="s">
        <v>3179</v>
      </c>
      <c r="C1302" s="78" t="s">
        <v>3155</v>
      </c>
      <c r="D1302" s="78" t="s">
        <v>2296</v>
      </c>
      <c r="E1302" s="86" t="s">
        <v>3206</v>
      </c>
      <c r="F1302" s="86" t="s">
        <v>3207</v>
      </c>
      <c r="G1302" s="78" t="s">
        <v>3208</v>
      </c>
      <c r="H1302" s="86" t="s">
        <v>3182</v>
      </c>
      <c r="I1302" s="87" t="s">
        <v>2300</v>
      </c>
      <c r="J1302" s="88" t="s">
        <v>227</v>
      </c>
      <c r="K1302" s="80">
        <v>1000</v>
      </c>
    </row>
    <row r="1303" spans="1:11" ht="28.8" x14ac:dyDescent="0.2">
      <c r="A1303" s="96" t="s">
        <v>9309</v>
      </c>
      <c r="B1303" s="79" t="s">
        <v>3179</v>
      </c>
      <c r="C1303" s="78" t="s">
        <v>3155</v>
      </c>
      <c r="D1303" s="78" t="s">
        <v>2296</v>
      </c>
      <c r="E1303" s="86" t="s">
        <v>3209</v>
      </c>
      <c r="F1303" s="86" t="s">
        <v>3210</v>
      </c>
      <c r="G1303" s="78" t="s">
        <v>3211</v>
      </c>
      <c r="H1303" s="86" t="s">
        <v>3182</v>
      </c>
      <c r="I1303" s="87" t="s">
        <v>2300</v>
      </c>
      <c r="J1303" s="88" t="s">
        <v>227</v>
      </c>
      <c r="K1303" s="80">
        <v>1000</v>
      </c>
    </row>
    <row r="1304" spans="1:11" ht="28.8" x14ac:dyDescent="0.2">
      <c r="A1304" s="96" t="s">
        <v>9310</v>
      </c>
      <c r="B1304" s="79" t="s">
        <v>3179</v>
      </c>
      <c r="C1304" s="78" t="s">
        <v>3155</v>
      </c>
      <c r="D1304" s="78" t="s">
        <v>2296</v>
      </c>
      <c r="E1304" s="86" t="s">
        <v>3212</v>
      </c>
      <c r="F1304" s="86" t="s">
        <v>3213</v>
      </c>
      <c r="G1304" s="78" t="s">
        <v>3214</v>
      </c>
      <c r="H1304" s="86" t="s">
        <v>3182</v>
      </c>
      <c r="I1304" s="87" t="s">
        <v>2300</v>
      </c>
      <c r="J1304" s="88" t="s">
        <v>227</v>
      </c>
      <c r="K1304" s="80">
        <v>1000</v>
      </c>
    </row>
    <row r="1305" spans="1:11" ht="43.2" x14ac:dyDescent="0.2">
      <c r="A1305" s="96" t="s">
        <v>9311</v>
      </c>
      <c r="B1305" s="79" t="s">
        <v>3179</v>
      </c>
      <c r="C1305" s="78" t="s">
        <v>3155</v>
      </c>
      <c r="D1305" s="78" t="s">
        <v>2296</v>
      </c>
      <c r="E1305" s="86" t="s">
        <v>3215</v>
      </c>
      <c r="F1305" s="86" t="s">
        <v>3216</v>
      </c>
      <c r="G1305" s="78" t="s">
        <v>3217</v>
      </c>
      <c r="H1305" s="86" t="s">
        <v>3182</v>
      </c>
      <c r="I1305" s="87" t="s">
        <v>2300</v>
      </c>
      <c r="J1305" s="88" t="s">
        <v>227</v>
      </c>
      <c r="K1305" s="80">
        <v>1000</v>
      </c>
    </row>
    <row r="1306" spans="1:11" ht="28.8" x14ac:dyDescent="0.2">
      <c r="A1306" s="96" t="s">
        <v>9315</v>
      </c>
      <c r="B1306" s="79" t="s">
        <v>3179</v>
      </c>
      <c r="C1306" s="78" t="s">
        <v>3155</v>
      </c>
      <c r="D1306" s="78" t="s">
        <v>2296</v>
      </c>
      <c r="E1306" s="86" t="s">
        <v>3218</v>
      </c>
      <c r="F1306" s="86" t="s">
        <v>3219</v>
      </c>
      <c r="G1306" s="78" t="s">
        <v>3220</v>
      </c>
      <c r="H1306" s="86" t="s">
        <v>3182</v>
      </c>
      <c r="I1306" s="87" t="s">
        <v>2300</v>
      </c>
      <c r="J1306" s="88" t="s">
        <v>227</v>
      </c>
      <c r="K1306" s="80">
        <v>1000</v>
      </c>
    </row>
    <row r="1307" spans="1:11" ht="28.8" x14ac:dyDescent="0.2">
      <c r="A1307" s="96" t="s">
        <v>9316</v>
      </c>
      <c r="B1307" s="79" t="s">
        <v>3179</v>
      </c>
      <c r="C1307" s="78" t="s">
        <v>3155</v>
      </c>
      <c r="D1307" s="78" t="s">
        <v>2296</v>
      </c>
      <c r="E1307" s="86" t="s">
        <v>3221</v>
      </c>
      <c r="F1307" s="86" t="s">
        <v>3222</v>
      </c>
      <c r="G1307" s="78" t="s">
        <v>3223</v>
      </c>
      <c r="H1307" s="86" t="s">
        <v>3182</v>
      </c>
      <c r="I1307" s="87" t="s">
        <v>2300</v>
      </c>
      <c r="J1307" s="88" t="s">
        <v>227</v>
      </c>
      <c r="K1307" s="80">
        <v>1000</v>
      </c>
    </row>
    <row r="1308" spans="1:11" ht="28.8" x14ac:dyDescent="0.2">
      <c r="A1308" s="96" t="s">
        <v>9317</v>
      </c>
      <c r="B1308" s="79" t="s">
        <v>3179</v>
      </c>
      <c r="C1308" s="78" t="s">
        <v>3155</v>
      </c>
      <c r="D1308" s="78" t="s">
        <v>2296</v>
      </c>
      <c r="E1308" s="86" t="s">
        <v>3224</v>
      </c>
      <c r="F1308" s="86" t="s">
        <v>3225</v>
      </c>
      <c r="G1308" s="78" t="s">
        <v>3226</v>
      </c>
      <c r="H1308" s="86" t="s">
        <v>3182</v>
      </c>
      <c r="I1308" s="87" t="s">
        <v>2300</v>
      </c>
      <c r="J1308" s="88" t="s">
        <v>227</v>
      </c>
      <c r="K1308" s="80">
        <v>1000</v>
      </c>
    </row>
    <row r="1309" spans="1:11" ht="28.8" x14ac:dyDescent="0.2">
      <c r="A1309" s="96" t="s">
        <v>9318</v>
      </c>
      <c r="B1309" s="79" t="s">
        <v>3179</v>
      </c>
      <c r="C1309" s="78" t="s">
        <v>3155</v>
      </c>
      <c r="D1309" s="78" t="s">
        <v>2296</v>
      </c>
      <c r="E1309" s="86" t="s">
        <v>3227</v>
      </c>
      <c r="F1309" s="86" t="s">
        <v>3228</v>
      </c>
      <c r="G1309" s="78" t="s">
        <v>3229</v>
      </c>
      <c r="H1309" s="86" t="s">
        <v>3182</v>
      </c>
      <c r="I1309" s="87" t="s">
        <v>2300</v>
      </c>
      <c r="J1309" s="88" t="s">
        <v>227</v>
      </c>
      <c r="K1309" s="80">
        <v>1000</v>
      </c>
    </row>
    <row r="1310" spans="1:11" ht="43.2" x14ac:dyDescent="0.2">
      <c r="A1310" s="96" t="s">
        <v>9319</v>
      </c>
      <c r="B1310" s="79" t="s">
        <v>3179</v>
      </c>
      <c r="C1310" s="78" t="s">
        <v>3155</v>
      </c>
      <c r="D1310" s="78" t="s">
        <v>2296</v>
      </c>
      <c r="E1310" s="86" t="s">
        <v>3230</v>
      </c>
      <c r="F1310" s="86" t="s">
        <v>3231</v>
      </c>
      <c r="G1310" s="78" t="s">
        <v>3232</v>
      </c>
      <c r="H1310" s="86" t="s">
        <v>3182</v>
      </c>
      <c r="I1310" s="87" t="s">
        <v>2300</v>
      </c>
      <c r="J1310" s="88" t="s">
        <v>227</v>
      </c>
      <c r="K1310" s="80">
        <v>1000</v>
      </c>
    </row>
    <row r="1311" spans="1:11" ht="28.8" x14ac:dyDescent="0.2">
      <c r="A1311" s="96" t="s">
        <v>9320</v>
      </c>
      <c r="B1311" s="79" t="s">
        <v>3179</v>
      </c>
      <c r="C1311" s="78" t="s">
        <v>3155</v>
      </c>
      <c r="D1311" s="78" t="s">
        <v>2296</v>
      </c>
      <c r="E1311" s="86" t="s">
        <v>3233</v>
      </c>
      <c r="F1311" s="86" t="s">
        <v>3234</v>
      </c>
      <c r="G1311" s="78" t="s">
        <v>3235</v>
      </c>
      <c r="H1311" s="86" t="s">
        <v>3182</v>
      </c>
      <c r="I1311" s="87" t="s">
        <v>2300</v>
      </c>
      <c r="J1311" s="88" t="s">
        <v>227</v>
      </c>
      <c r="K1311" s="80">
        <v>1000</v>
      </c>
    </row>
    <row r="1312" spans="1:11" ht="28.8" x14ac:dyDescent="0.2">
      <c r="A1312" s="96" t="s">
        <v>9321</v>
      </c>
      <c r="B1312" s="79" t="s">
        <v>3179</v>
      </c>
      <c r="C1312" s="78" t="s">
        <v>3155</v>
      </c>
      <c r="D1312" s="78" t="s">
        <v>2296</v>
      </c>
      <c r="E1312" s="86" t="s">
        <v>3236</v>
      </c>
      <c r="F1312" s="86" t="s">
        <v>3237</v>
      </c>
      <c r="G1312" s="78" t="s">
        <v>3238</v>
      </c>
      <c r="H1312" s="86" t="s">
        <v>3182</v>
      </c>
      <c r="I1312" s="87" t="s">
        <v>2300</v>
      </c>
      <c r="J1312" s="88" t="s">
        <v>227</v>
      </c>
      <c r="K1312" s="80">
        <v>1000</v>
      </c>
    </row>
    <row r="1313" spans="1:11" ht="28.8" x14ac:dyDescent="0.2">
      <c r="A1313" s="96" t="s">
        <v>9322</v>
      </c>
      <c r="B1313" s="79" t="s">
        <v>3179</v>
      </c>
      <c r="C1313" s="78" t="s">
        <v>3155</v>
      </c>
      <c r="D1313" s="78" t="s">
        <v>2296</v>
      </c>
      <c r="E1313" s="86" t="s">
        <v>3239</v>
      </c>
      <c r="F1313" s="86" t="s">
        <v>3240</v>
      </c>
      <c r="G1313" s="78" t="s">
        <v>3241</v>
      </c>
      <c r="H1313" s="86" t="s">
        <v>3182</v>
      </c>
      <c r="I1313" s="87" t="s">
        <v>2300</v>
      </c>
      <c r="J1313" s="88" t="s">
        <v>227</v>
      </c>
      <c r="K1313" s="80">
        <v>1000</v>
      </c>
    </row>
    <row r="1314" spans="1:11" ht="28.8" x14ac:dyDescent="0.2">
      <c r="A1314" s="96" t="s">
        <v>9323</v>
      </c>
      <c r="B1314" s="79" t="s">
        <v>3179</v>
      </c>
      <c r="C1314" s="78" t="s">
        <v>3155</v>
      </c>
      <c r="D1314" s="78" t="s">
        <v>2296</v>
      </c>
      <c r="E1314" s="86" t="s">
        <v>3242</v>
      </c>
      <c r="F1314" s="86" t="s">
        <v>3243</v>
      </c>
      <c r="G1314" s="78" t="s">
        <v>3244</v>
      </c>
      <c r="H1314" s="86" t="s">
        <v>3182</v>
      </c>
      <c r="I1314" s="87" t="s">
        <v>2300</v>
      </c>
      <c r="J1314" s="88" t="s">
        <v>227</v>
      </c>
      <c r="K1314" s="80">
        <v>1000</v>
      </c>
    </row>
    <row r="1315" spans="1:11" ht="43.2" x14ac:dyDescent="0.2">
      <c r="A1315" s="96" t="s">
        <v>9324</v>
      </c>
      <c r="B1315" s="79" t="s">
        <v>3179</v>
      </c>
      <c r="C1315" s="78" t="s">
        <v>3155</v>
      </c>
      <c r="D1315" s="78" t="s">
        <v>2296</v>
      </c>
      <c r="E1315" s="86" t="s">
        <v>3215</v>
      </c>
      <c r="F1315" s="86" t="s">
        <v>3245</v>
      </c>
      <c r="G1315" s="78" t="s">
        <v>3246</v>
      </c>
      <c r="H1315" s="86" t="s">
        <v>3182</v>
      </c>
      <c r="I1315" s="87" t="s">
        <v>2300</v>
      </c>
      <c r="J1315" s="88" t="s">
        <v>227</v>
      </c>
      <c r="K1315" s="80">
        <v>1000</v>
      </c>
    </row>
    <row r="1316" spans="1:11" ht="43.2" x14ac:dyDescent="0.2">
      <c r="A1316" s="96" t="s">
        <v>9325</v>
      </c>
      <c r="B1316" s="79" t="s">
        <v>3179</v>
      </c>
      <c r="C1316" s="78" t="s">
        <v>3155</v>
      </c>
      <c r="D1316" s="78" t="s">
        <v>2296</v>
      </c>
      <c r="E1316" s="86" t="s">
        <v>3247</v>
      </c>
      <c r="F1316" s="86" t="s">
        <v>3248</v>
      </c>
      <c r="G1316" s="78" t="s">
        <v>3249</v>
      </c>
      <c r="H1316" s="86" t="s">
        <v>3182</v>
      </c>
      <c r="I1316" s="87" t="s">
        <v>2300</v>
      </c>
      <c r="J1316" s="88" t="s">
        <v>227</v>
      </c>
      <c r="K1316" s="80">
        <v>1000</v>
      </c>
    </row>
    <row r="1317" spans="1:11" ht="28.8" x14ac:dyDescent="0.2">
      <c r="A1317" s="96" t="s">
        <v>9326</v>
      </c>
      <c r="B1317" s="79" t="s">
        <v>3179</v>
      </c>
      <c r="C1317" s="78" t="s">
        <v>3155</v>
      </c>
      <c r="D1317" s="78" t="s">
        <v>2296</v>
      </c>
      <c r="E1317" s="86" t="s">
        <v>3250</v>
      </c>
      <c r="F1317" s="86" t="s">
        <v>3251</v>
      </c>
      <c r="G1317" s="78" t="s">
        <v>3252</v>
      </c>
      <c r="H1317" s="86" t="s">
        <v>3182</v>
      </c>
      <c r="I1317" s="87" t="s">
        <v>2300</v>
      </c>
      <c r="J1317" s="88" t="s">
        <v>227</v>
      </c>
      <c r="K1317" s="80">
        <v>1000</v>
      </c>
    </row>
    <row r="1318" spans="1:11" ht="43.2" x14ac:dyDescent="0.2">
      <c r="A1318" s="96" t="s">
        <v>9327</v>
      </c>
      <c r="B1318" s="79" t="s">
        <v>3179</v>
      </c>
      <c r="C1318" s="78" t="s">
        <v>3155</v>
      </c>
      <c r="D1318" s="78" t="s">
        <v>2296</v>
      </c>
      <c r="E1318" s="86" t="s">
        <v>3253</v>
      </c>
      <c r="F1318" s="86" t="s">
        <v>3254</v>
      </c>
      <c r="G1318" s="78" t="s">
        <v>3255</v>
      </c>
      <c r="H1318" s="86" t="s">
        <v>3182</v>
      </c>
      <c r="I1318" s="87" t="s">
        <v>2300</v>
      </c>
      <c r="J1318" s="88" t="s">
        <v>227</v>
      </c>
      <c r="K1318" s="80">
        <v>1000</v>
      </c>
    </row>
    <row r="1319" spans="1:11" ht="28.8" x14ac:dyDescent="0.2">
      <c r="A1319" s="96" t="s">
        <v>9328</v>
      </c>
      <c r="B1319" s="79" t="s">
        <v>3179</v>
      </c>
      <c r="C1319" s="78" t="s">
        <v>3155</v>
      </c>
      <c r="D1319" s="78" t="s">
        <v>2296</v>
      </c>
      <c r="E1319" s="86" t="s">
        <v>3256</v>
      </c>
      <c r="F1319" s="86" t="s">
        <v>3257</v>
      </c>
      <c r="G1319" s="78" t="s">
        <v>3258</v>
      </c>
      <c r="H1319" s="86" t="s">
        <v>3182</v>
      </c>
      <c r="I1319" s="87" t="s">
        <v>2300</v>
      </c>
      <c r="J1319" s="88" t="s">
        <v>227</v>
      </c>
      <c r="K1319" s="80">
        <v>1000</v>
      </c>
    </row>
    <row r="1320" spans="1:11" ht="43.2" x14ac:dyDescent="0.2">
      <c r="A1320" s="96" t="s">
        <v>9329</v>
      </c>
      <c r="B1320" s="79" t="s">
        <v>3179</v>
      </c>
      <c r="C1320" s="78" t="s">
        <v>3155</v>
      </c>
      <c r="D1320" s="78" t="s">
        <v>2296</v>
      </c>
      <c r="E1320" s="86" t="s">
        <v>3259</v>
      </c>
      <c r="F1320" s="86" t="s">
        <v>3260</v>
      </c>
      <c r="G1320" s="78" t="s">
        <v>3261</v>
      </c>
      <c r="H1320" s="86" t="s">
        <v>3182</v>
      </c>
      <c r="I1320" s="87" t="s">
        <v>2300</v>
      </c>
      <c r="J1320" s="88" t="s">
        <v>227</v>
      </c>
      <c r="K1320" s="80">
        <v>1000</v>
      </c>
    </row>
    <row r="1321" spans="1:11" ht="28.8" x14ac:dyDescent="0.2">
      <c r="A1321" s="96" t="s">
        <v>9330</v>
      </c>
      <c r="B1321" s="79" t="s">
        <v>3179</v>
      </c>
      <c r="C1321" s="78" t="s">
        <v>3155</v>
      </c>
      <c r="D1321" s="78" t="s">
        <v>2296</v>
      </c>
      <c r="E1321" s="86" t="s">
        <v>3262</v>
      </c>
      <c r="F1321" s="86" t="s">
        <v>3263</v>
      </c>
      <c r="G1321" s="78" t="s">
        <v>3264</v>
      </c>
      <c r="H1321" s="86" t="s">
        <v>3182</v>
      </c>
      <c r="I1321" s="87" t="s">
        <v>2300</v>
      </c>
      <c r="J1321" s="88" t="s">
        <v>227</v>
      </c>
      <c r="K1321" s="80">
        <v>1000</v>
      </c>
    </row>
    <row r="1322" spans="1:11" ht="28.8" x14ac:dyDescent="0.2">
      <c r="A1322" s="96" t="s">
        <v>9331</v>
      </c>
      <c r="B1322" s="79" t="s">
        <v>3179</v>
      </c>
      <c r="C1322" s="78" t="s">
        <v>3155</v>
      </c>
      <c r="D1322" s="78" t="s">
        <v>2296</v>
      </c>
      <c r="E1322" s="86" t="s">
        <v>3265</v>
      </c>
      <c r="F1322" s="86" t="s">
        <v>3266</v>
      </c>
      <c r="G1322" s="78" t="s">
        <v>3267</v>
      </c>
      <c r="H1322" s="86" t="s">
        <v>3182</v>
      </c>
      <c r="I1322" s="87" t="s">
        <v>2300</v>
      </c>
      <c r="J1322" s="88" t="s">
        <v>227</v>
      </c>
      <c r="K1322" s="80">
        <v>1000</v>
      </c>
    </row>
    <row r="1323" spans="1:11" ht="28.8" x14ac:dyDescent="0.2">
      <c r="A1323" s="96" t="s">
        <v>9332</v>
      </c>
      <c r="B1323" s="79" t="s">
        <v>3179</v>
      </c>
      <c r="C1323" s="78" t="s">
        <v>3155</v>
      </c>
      <c r="D1323" s="78" t="s">
        <v>2296</v>
      </c>
      <c r="E1323" s="86" t="s">
        <v>3268</v>
      </c>
      <c r="F1323" s="86" t="s">
        <v>3269</v>
      </c>
      <c r="G1323" s="78" t="s">
        <v>3270</v>
      </c>
      <c r="H1323" s="86" t="s">
        <v>3182</v>
      </c>
      <c r="I1323" s="87" t="s">
        <v>2300</v>
      </c>
      <c r="J1323" s="88" t="s">
        <v>227</v>
      </c>
      <c r="K1323" s="80">
        <v>1000</v>
      </c>
    </row>
    <row r="1324" spans="1:11" ht="30" x14ac:dyDescent="0.2">
      <c r="A1324" s="96" t="s">
        <v>9333</v>
      </c>
      <c r="B1324" s="79" t="s">
        <v>3179</v>
      </c>
      <c r="C1324" s="78" t="s">
        <v>3155</v>
      </c>
      <c r="D1324" s="78" t="s">
        <v>2296</v>
      </c>
      <c r="E1324" s="86" t="s">
        <v>3271</v>
      </c>
      <c r="F1324" s="86" t="s">
        <v>3272</v>
      </c>
      <c r="G1324" s="78" t="s">
        <v>3273</v>
      </c>
      <c r="H1324" s="86" t="s">
        <v>3182</v>
      </c>
      <c r="I1324" s="87" t="s">
        <v>2300</v>
      </c>
      <c r="J1324" s="88" t="s">
        <v>227</v>
      </c>
      <c r="K1324" s="80">
        <v>1000</v>
      </c>
    </row>
    <row r="1325" spans="1:11" ht="30" x14ac:dyDescent="0.2">
      <c r="A1325" s="96" t="s">
        <v>9334</v>
      </c>
      <c r="B1325" s="79" t="s">
        <v>3179</v>
      </c>
      <c r="C1325" s="78" t="s">
        <v>3155</v>
      </c>
      <c r="D1325" s="78" t="s">
        <v>2296</v>
      </c>
      <c r="E1325" s="86" t="s">
        <v>3274</v>
      </c>
      <c r="F1325" s="86" t="s">
        <v>3275</v>
      </c>
      <c r="G1325" s="78" t="s">
        <v>3276</v>
      </c>
      <c r="H1325" s="86" t="s">
        <v>3182</v>
      </c>
      <c r="I1325" s="87" t="s">
        <v>2300</v>
      </c>
      <c r="J1325" s="88" t="s">
        <v>227</v>
      </c>
      <c r="K1325" s="80">
        <v>1000</v>
      </c>
    </row>
    <row r="1326" spans="1:11" ht="30" x14ac:dyDescent="0.2">
      <c r="A1326" s="96" t="s">
        <v>9335</v>
      </c>
      <c r="B1326" s="79" t="s">
        <v>3179</v>
      </c>
      <c r="C1326" s="78" t="s">
        <v>3155</v>
      </c>
      <c r="D1326" s="78" t="s">
        <v>2296</v>
      </c>
      <c r="E1326" s="86" t="s">
        <v>3277</v>
      </c>
      <c r="F1326" s="86" t="s">
        <v>3278</v>
      </c>
      <c r="G1326" s="78" t="s">
        <v>3279</v>
      </c>
      <c r="H1326" s="86" t="s">
        <v>3182</v>
      </c>
      <c r="I1326" s="87" t="s">
        <v>2300</v>
      </c>
      <c r="J1326" s="88" t="s">
        <v>227</v>
      </c>
      <c r="K1326" s="80">
        <v>1000</v>
      </c>
    </row>
    <row r="1327" spans="1:11" x14ac:dyDescent="0.2">
      <c r="A1327" s="96" t="s">
        <v>9336</v>
      </c>
      <c r="B1327" s="79" t="s">
        <v>3280</v>
      </c>
      <c r="C1327" s="78" t="s">
        <v>3281</v>
      </c>
      <c r="D1327" s="78" t="s">
        <v>2296</v>
      </c>
      <c r="E1327" s="86" t="s">
        <v>3282</v>
      </c>
      <c r="F1327" s="86" t="s">
        <v>3283</v>
      </c>
      <c r="G1327" s="78" t="s">
        <v>3284</v>
      </c>
      <c r="H1327" s="86"/>
      <c r="I1327" s="87" t="s">
        <v>2300</v>
      </c>
      <c r="J1327" s="88" t="s">
        <v>111</v>
      </c>
      <c r="K1327" s="80">
        <v>1000</v>
      </c>
    </row>
    <row r="1328" spans="1:11" ht="30" x14ac:dyDescent="0.2">
      <c r="A1328" s="96" t="s">
        <v>9337</v>
      </c>
      <c r="B1328" s="79" t="s">
        <v>3285</v>
      </c>
      <c r="C1328" s="78" t="s">
        <v>3281</v>
      </c>
      <c r="D1328" s="78" t="s">
        <v>2306</v>
      </c>
      <c r="E1328" s="86" t="s">
        <v>3286</v>
      </c>
      <c r="F1328" s="86" t="s">
        <v>3287</v>
      </c>
      <c r="G1328" s="78" t="s">
        <v>3288</v>
      </c>
      <c r="H1328" s="86" t="s">
        <v>2310</v>
      </c>
      <c r="I1328" s="87" t="s">
        <v>2300</v>
      </c>
      <c r="J1328" s="88" t="s">
        <v>111</v>
      </c>
      <c r="K1328" s="80">
        <v>1000</v>
      </c>
    </row>
    <row r="1329" spans="1:11" ht="28.8" x14ac:dyDescent="0.2">
      <c r="A1329" s="96" t="s">
        <v>9338</v>
      </c>
      <c r="B1329" s="79" t="s">
        <v>3289</v>
      </c>
      <c r="C1329" s="78" t="s">
        <v>3281</v>
      </c>
      <c r="D1329" s="78" t="s">
        <v>2296</v>
      </c>
      <c r="E1329" s="86" t="s">
        <v>3290</v>
      </c>
      <c r="F1329" s="86" t="s">
        <v>3291</v>
      </c>
      <c r="G1329" s="78" t="s">
        <v>3292</v>
      </c>
      <c r="H1329" s="86"/>
      <c r="I1329" s="87" t="s">
        <v>2300</v>
      </c>
      <c r="J1329" s="88" t="s">
        <v>111</v>
      </c>
      <c r="K1329" s="80">
        <v>1000</v>
      </c>
    </row>
    <row r="1330" spans="1:11" ht="72" x14ac:dyDescent="0.2">
      <c r="A1330" s="96" t="s">
        <v>9339</v>
      </c>
      <c r="B1330" s="79" t="s">
        <v>3293</v>
      </c>
      <c r="C1330" s="78" t="s">
        <v>3281</v>
      </c>
      <c r="D1330" s="78" t="s">
        <v>2296</v>
      </c>
      <c r="E1330" s="86" t="s">
        <v>3294</v>
      </c>
      <c r="F1330" s="86" t="s">
        <v>3295</v>
      </c>
      <c r="G1330" s="78" t="s">
        <v>3296</v>
      </c>
      <c r="H1330" s="86"/>
      <c r="I1330" s="87" t="s">
        <v>2300</v>
      </c>
      <c r="J1330" s="88" t="s">
        <v>111</v>
      </c>
      <c r="K1330" s="80">
        <v>1000</v>
      </c>
    </row>
    <row r="1331" spans="1:11" ht="43.2" x14ac:dyDescent="0.2">
      <c r="A1331" s="96" t="s">
        <v>9340</v>
      </c>
      <c r="B1331" s="79" t="s">
        <v>3297</v>
      </c>
      <c r="C1331" s="78" t="s">
        <v>3281</v>
      </c>
      <c r="D1331" s="78" t="s">
        <v>2296</v>
      </c>
      <c r="E1331" s="86" t="s">
        <v>3298</v>
      </c>
      <c r="F1331" s="86" t="s">
        <v>3299</v>
      </c>
      <c r="G1331" s="78" t="s">
        <v>3300</v>
      </c>
      <c r="H1331" s="86"/>
      <c r="I1331" s="87" t="s">
        <v>2300</v>
      </c>
      <c r="J1331" s="88" t="s">
        <v>111</v>
      </c>
      <c r="K1331" s="80">
        <v>1000</v>
      </c>
    </row>
    <row r="1332" spans="1:11" x14ac:dyDescent="0.2">
      <c r="A1332" s="96" t="s">
        <v>9341</v>
      </c>
      <c r="B1332" s="79" t="s">
        <v>3301</v>
      </c>
      <c r="C1332" s="78" t="s">
        <v>3281</v>
      </c>
      <c r="D1332" s="78" t="s">
        <v>2296</v>
      </c>
      <c r="E1332" s="86" t="s">
        <v>3302</v>
      </c>
      <c r="F1332" s="86" t="s">
        <v>3303</v>
      </c>
      <c r="G1332" s="78" t="s">
        <v>3304</v>
      </c>
      <c r="H1332" s="86"/>
      <c r="I1332" s="87" t="s">
        <v>2300</v>
      </c>
      <c r="J1332" s="88" t="s">
        <v>111</v>
      </c>
      <c r="K1332" s="80">
        <v>1000</v>
      </c>
    </row>
    <row r="1333" spans="1:11" ht="30" x14ac:dyDescent="0.2">
      <c r="A1333" s="96" t="s">
        <v>9342</v>
      </c>
      <c r="B1333" s="79" t="s">
        <v>3305</v>
      </c>
      <c r="C1333" s="78" t="s">
        <v>3306</v>
      </c>
      <c r="D1333" s="78" t="s">
        <v>3307</v>
      </c>
      <c r="E1333" s="89" t="s">
        <v>3308</v>
      </c>
      <c r="F1333" s="48" t="s">
        <v>3309</v>
      </c>
      <c r="G1333" s="78" t="s">
        <v>3310</v>
      </c>
      <c r="H1333" s="86" t="s">
        <v>3311</v>
      </c>
      <c r="I1333" s="87" t="s">
        <v>3165</v>
      </c>
      <c r="J1333" s="88" t="s">
        <v>111</v>
      </c>
      <c r="K1333" s="80">
        <v>100</v>
      </c>
    </row>
    <row r="1334" spans="1:11" x14ac:dyDescent="0.2">
      <c r="A1334" s="96" t="s">
        <v>9343</v>
      </c>
      <c r="B1334" s="79" t="s">
        <v>3312</v>
      </c>
      <c r="C1334" s="78" t="s">
        <v>3313</v>
      </c>
      <c r="D1334" s="78" t="s">
        <v>2296</v>
      </c>
      <c r="E1334" s="86" t="s">
        <v>3314</v>
      </c>
      <c r="F1334" s="86" t="s">
        <v>3315</v>
      </c>
      <c r="G1334" s="78" t="s">
        <v>3316</v>
      </c>
      <c r="H1334" s="86"/>
      <c r="I1334" s="87" t="s">
        <v>2300</v>
      </c>
      <c r="J1334" s="88" t="s">
        <v>111</v>
      </c>
      <c r="K1334" s="80">
        <v>1000</v>
      </c>
    </row>
    <row r="1335" spans="1:11" ht="28.8" x14ac:dyDescent="0.2">
      <c r="A1335" s="96" t="s">
        <v>9344</v>
      </c>
      <c r="B1335" s="79" t="s">
        <v>3317</v>
      </c>
      <c r="C1335" s="78" t="s">
        <v>3313</v>
      </c>
      <c r="D1335" s="78" t="s">
        <v>2296</v>
      </c>
      <c r="E1335" s="86" t="s">
        <v>3318</v>
      </c>
      <c r="F1335" s="86" t="s">
        <v>3319</v>
      </c>
      <c r="G1335" s="78" t="s">
        <v>290</v>
      </c>
      <c r="H1335" s="86" t="s">
        <v>3318</v>
      </c>
      <c r="I1335" s="87" t="s">
        <v>2300</v>
      </c>
      <c r="J1335" s="88" t="s">
        <v>111</v>
      </c>
      <c r="K1335" s="80">
        <v>1000</v>
      </c>
    </row>
    <row r="1336" spans="1:11" x14ac:dyDescent="0.2">
      <c r="A1336" s="96" t="s">
        <v>9345</v>
      </c>
      <c r="B1336" s="79" t="s">
        <v>3317</v>
      </c>
      <c r="C1336" s="78" t="s">
        <v>3313</v>
      </c>
      <c r="D1336" s="78" t="s">
        <v>2296</v>
      </c>
      <c r="E1336" s="86" t="s">
        <v>3320</v>
      </c>
      <c r="F1336" s="86" t="s">
        <v>3321</v>
      </c>
      <c r="G1336" s="78" t="s">
        <v>3322</v>
      </c>
      <c r="H1336" s="86" t="s">
        <v>3318</v>
      </c>
      <c r="I1336" s="87" t="s">
        <v>2300</v>
      </c>
      <c r="J1336" s="88" t="s">
        <v>227</v>
      </c>
      <c r="K1336" s="80">
        <v>1000</v>
      </c>
    </row>
    <row r="1337" spans="1:11" ht="28.8" x14ac:dyDescent="0.2">
      <c r="A1337" s="96" t="s">
        <v>9346</v>
      </c>
      <c r="B1337" s="79" t="s">
        <v>3317</v>
      </c>
      <c r="C1337" s="78" t="s">
        <v>3313</v>
      </c>
      <c r="D1337" s="78" t="s">
        <v>2296</v>
      </c>
      <c r="E1337" s="86" t="s">
        <v>3323</v>
      </c>
      <c r="F1337" s="86" t="s">
        <v>3324</v>
      </c>
      <c r="G1337" s="78" t="s">
        <v>3325</v>
      </c>
      <c r="H1337" s="86" t="s">
        <v>3318</v>
      </c>
      <c r="I1337" s="87" t="s">
        <v>2300</v>
      </c>
      <c r="J1337" s="88" t="s">
        <v>227</v>
      </c>
      <c r="K1337" s="80">
        <v>1000</v>
      </c>
    </row>
    <row r="1338" spans="1:11" x14ac:dyDescent="0.2">
      <c r="A1338" s="96" t="s">
        <v>9347</v>
      </c>
      <c r="B1338" s="79" t="s">
        <v>3317</v>
      </c>
      <c r="C1338" s="78" t="s">
        <v>3313</v>
      </c>
      <c r="D1338" s="78" t="s">
        <v>2296</v>
      </c>
      <c r="E1338" s="86" t="s">
        <v>3326</v>
      </c>
      <c r="F1338" s="86" t="s">
        <v>3327</v>
      </c>
      <c r="G1338" s="78" t="s">
        <v>3328</v>
      </c>
      <c r="H1338" s="86" t="s">
        <v>3318</v>
      </c>
      <c r="I1338" s="87" t="s">
        <v>2300</v>
      </c>
      <c r="J1338" s="88" t="s">
        <v>227</v>
      </c>
      <c r="K1338" s="80">
        <v>1000</v>
      </c>
    </row>
    <row r="1339" spans="1:11" ht="28.8" x14ac:dyDescent="0.2">
      <c r="A1339" s="96" t="s">
        <v>9348</v>
      </c>
      <c r="B1339" s="79" t="s">
        <v>3317</v>
      </c>
      <c r="C1339" s="78" t="s">
        <v>3313</v>
      </c>
      <c r="D1339" s="78" t="s">
        <v>2296</v>
      </c>
      <c r="E1339" s="86" t="s">
        <v>3329</v>
      </c>
      <c r="F1339" s="86" t="s">
        <v>3330</v>
      </c>
      <c r="G1339" s="78" t="s">
        <v>3331</v>
      </c>
      <c r="H1339" s="86" t="s">
        <v>3318</v>
      </c>
      <c r="I1339" s="87" t="s">
        <v>2300</v>
      </c>
      <c r="J1339" s="88" t="s">
        <v>227</v>
      </c>
      <c r="K1339" s="80">
        <v>1000</v>
      </c>
    </row>
    <row r="1340" spans="1:11" ht="28.8" x14ac:dyDescent="0.2">
      <c r="A1340" s="96" t="s">
        <v>9349</v>
      </c>
      <c r="B1340" s="79" t="s">
        <v>3317</v>
      </c>
      <c r="C1340" s="78" t="s">
        <v>3313</v>
      </c>
      <c r="D1340" s="78" t="s">
        <v>2296</v>
      </c>
      <c r="E1340" s="86" t="s">
        <v>3332</v>
      </c>
      <c r="F1340" s="86" t="s">
        <v>3333</v>
      </c>
      <c r="G1340" s="78" t="s">
        <v>3334</v>
      </c>
      <c r="H1340" s="86" t="s">
        <v>3318</v>
      </c>
      <c r="I1340" s="87" t="s">
        <v>2300</v>
      </c>
      <c r="J1340" s="88" t="s">
        <v>227</v>
      </c>
      <c r="K1340" s="80">
        <v>1000</v>
      </c>
    </row>
    <row r="1341" spans="1:11" x14ac:dyDescent="0.2">
      <c r="A1341" s="96" t="s">
        <v>9350</v>
      </c>
      <c r="B1341" s="79" t="s">
        <v>3317</v>
      </c>
      <c r="C1341" s="78" t="s">
        <v>3313</v>
      </c>
      <c r="D1341" s="78" t="s">
        <v>2296</v>
      </c>
      <c r="E1341" s="86" t="s">
        <v>3335</v>
      </c>
      <c r="F1341" s="86" t="s">
        <v>3336</v>
      </c>
      <c r="G1341" s="78" t="s">
        <v>3337</v>
      </c>
      <c r="H1341" s="86" t="s">
        <v>3318</v>
      </c>
      <c r="I1341" s="87" t="s">
        <v>2300</v>
      </c>
      <c r="J1341" s="88" t="s">
        <v>227</v>
      </c>
      <c r="K1341" s="80">
        <v>1000</v>
      </c>
    </row>
    <row r="1342" spans="1:11" x14ac:dyDescent="0.2">
      <c r="A1342" s="96" t="s">
        <v>9351</v>
      </c>
      <c r="B1342" s="79" t="s">
        <v>3317</v>
      </c>
      <c r="C1342" s="78" t="s">
        <v>3313</v>
      </c>
      <c r="D1342" s="78" t="s">
        <v>2296</v>
      </c>
      <c r="E1342" s="86" t="s">
        <v>3338</v>
      </c>
      <c r="F1342" s="86" t="s">
        <v>3339</v>
      </c>
      <c r="G1342" s="78" t="s">
        <v>3340</v>
      </c>
      <c r="H1342" s="86" t="s">
        <v>3318</v>
      </c>
      <c r="I1342" s="87" t="s">
        <v>2300</v>
      </c>
      <c r="J1342" s="88" t="s">
        <v>227</v>
      </c>
      <c r="K1342" s="80">
        <v>1000</v>
      </c>
    </row>
    <row r="1343" spans="1:11" ht="28.8" x14ac:dyDescent="0.2">
      <c r="A1343" s="96" t="s">
        <v>9352</v>
      </c>
      <c r="B1343" s="79" t="s">
        <v>3317</v>
      </c>
      <c r="C1343" s="78" t="s">
        <v>3313</v>
      </c>
      <c r="D1343" s="78" t="s">
        <v>2296</v>
      </c>
      <c r="E1343" s="86" t="s">
        <v>3341</v>
      </c>
      <c r="F1343" s="86" t="s">
        <v>3342</v>
      </c>
      <c r="G1343" s="78" t="s">
        <v>3343</v>
      </c>
      <c r="H1343" s="86" t="s">
        <v>3318</v>
      </c>
      <c r="I1343" s="87" t="s">
        <v>2300</v>
      </c>
      <c r="J1343" s="88" t="s">
        <v>227</v>
      </c>
      <c r="K1343" s="80">
        <v>1000</v>
      </c>
    </row>
    <row r="1344" spans="1:11" ht="45" x14ac:dyDescent="0.2">
      <c r="A1344" s="96" t="s">
        <v>9353</v>
      </c>
      <c r="B1344" s="79" t="s">
        <v>3344</v>
      </c>
      <c r="C1344" s="78" t="s">
        <v>3345</v>
      </c>
      <c r="D1344" s="78" t="s">
        <v>2813</v>
      </c>
      <c r="E1344" s="86" t="s">
        <v>3346</v>
      </c>
      <c r="F1344" s="86" t="s">
        <v>3347</v>
      </c>
      <c r="G1344" s="78" t="s">
        <v>3348</v>
      </c>
      <c r="H1344" s="86" t="s">
        <v>3349</v>
      </c>
      <c r="I1344" s="87" t="s">
        <v>3165</v>
      </c>
      <c r="J1344" s="88" t="s">
        <v>111</v>
      </c>
      <c r="K1344" s="80">
        <v>100</v>
      </c>
    </row>
    <row r="1345" spans="1:11" ht="30" x14ac:dyDescent="0.2">
      <c r="A1345" s="96" t="s">
        <v>9354</v>
      </c>
      <c r="B1345" s="79" t="s">
        <v>3344</v>
      </c>
      <c r="C1345" s="78" t="s">
        <v>3345</v>
      </c>
      <c r="D1345" s="78" t="s">
        <v>10072</v>
      </c>
      <c r="E1345" s="86" t="s">
        <v>3350</v>
      </c>
      <c r="F1345" s="86" t="s">
        <v>3351</v>
      </c>
      <c r="G1345" s="78" t="s">
        <v>3352</v>
      </c>
      <c r="H1345" s="86" t="s">
        <v>3349</v>
      </c>
      <c r="I1345" s="87" t="s">
        <v>3165</v>
      </c>
      <c r="J1345" s="88" t="s">
        <v>227</v>
      </c>
      <c r="K1345" s="80">
        <v>100</v>
      </c>
    </row>
    <row r="1346" spans="1:11" ht="28.8" x14ac:dyDescent="0.2">
      <c r="A1346" s="96" t="s">
        <v>9355</v>
      </c>
      <c r="B1346" s="79" t="s">
        <v>3353</v>
      </c>
      <c r="C1346" s="78" t="s">
        <v>3313</v>
      </c>
      <c r="D1346" s="78" t="s">
        <v>2296</v>
      </c>
      <c r="E1346" s="86" t="s">
        <v>3354</v>
      </c>
      <c r="F1346" s="86" t="s">
        <v>3355</v>
      </c>
      <c r="G1346" s="78" t="s">
        <v>3356</v>
      </c>
      <c r="H1346" s="86"/>
      <c r="I1346" s="87" t="s">
        <v>2300</v>
      </c>
      <c r="J1346" s="88" t="s">
        <v>111</v>
      </c>
      <c r="K1346" s="80">
        <v>1000</v>
      </c>
    </row>
    <row r="1347" spans="1:11" ht="100.8" x14ac:dyDescent="0.2">
      <c r="A1347" s="96" t="s">
        <v>9356</v>
      </c>
      <c r="B1347" s="79" t="s">
        <v>3357</v>
      </c>
      <c r="C1347" s="78" t="s">
        <v>3358</v>
      </c>
      <c r="D1347" s="78" t="s">
        <v>2296</v>
      </c>
      <c r="E1347" s="86" t="s">
        <v>3359</v>
      </c>
      <c r="F1347" s="86" t="s">
        <v>3360</v>
      </c>
      <c r="G1347" s="85" t="s">
        <v>335</v>
      </c>
      <c r="H1347" s="86"/>
      <c r="I1347" s="87" t="s">
        <v>2300</v>
      </c>
      <c r="J1347" s="88" t="s">
        <v>111</v>
      </c>
      <c r="K1347" s="80">
        <v>1000</v>
      </c>
    </row>
    <row r="1348" spans="1:11" ht="45" x14ac:dyDescent="0.2">
      <c r="A1348" s="96" t="s">
        <v>9357</v>
      </c>
      <c r="B1348" s="79" t="s">
        <v>3361</v>
      </c>
      <c r="C1348" s="78" t="s">
        <v>3362</v>
      </c>
      <c r="D1348" s="78" t="s">
        <v>2813</v>
      </c>
      <c r="E1348" s="86" t="s">
        <v>3363</v>
      </c>
      <c r="F1348" s="86" t="s">
        <v>3364</v>
      </c>
      <c r="G1348" s="78" t="s">
        <v>3365</v>
      </c>
      <c r="H1348" s="86" t="s">
        <v>3366</v>
      </c>
      <c r="I1348" s="87" t="s">
        <v>3165</v>
      </c>
      <c r="J1348" s="88" t="s">
        <v>111</v>
      </c>
      <c r="K1348" s="80">
        <v>100</v>
      </c>
    </row>
    <row r="1349" spans="1:11" ht="45" x14ac:dyDescent="0.2">
      <c r="A1349" s="96" t="s">
        <v>9358</v>
      </c>
      <c r="B1349" s="79" t="s">
        <v>3361</v>
      </c>
      <c r="C1349" s="78" t="s">
        <v>3362</v>
      </c>
      <c r="D1349" s="78" t="s">
        <v>2813</v>
      </c>
      <c r="E1349" s="86" t="s">
        <v>3367</v>
      </c>
      <c r="F1349" s="86" t="s">
        <v>3368</v>
      </c>
      <c r="G1349" s="78" t="s">
        <v>3369</v>
      </c>
      <c r="H1349" s="86" t="s">
        <v>3366</v>
      </c>
      <c r="I1349" s="87" t="s">
        <v>3165</v>
      </c>
      <c r="J1349" s="88" t="s">
        <v>227</v>
      </c>
      <c r="K1349" s="80">
        <v>100</v>
      </c>
    </row>
    <row r="1350" spans="1:11" ht="28.8" x14ac:dyDescent="0.2">
      <c r="A1350" s="96" t="s">
        <v>9359</v>
      </c>
      <c r="B1350" s="79" t="s">
        <v>3361</v>
      </c>
      <c r="C1350" s="78" t="s">
        <v>3358</v>
      </c>
      <c r="D1350" s="78" t="s">
        <v>2296</v>
      </c>
      <c r="E1350" s="86" t="s">
        <v>3363</v>
      </c>
      <c r="F1350" s="86" t="s">
        <v>3364</v>
      </c>
      <c r="G1350" s="78" t="s">
        <v>3370</v>
      </c>
      <c r="H1350" s="86" t="s">
        <v>3366</v>
      </c>
      <c r="I1350" s="87" t="s">
        <v>3165</v>
      </c>
      <c r="J1350" s="88" t="s">
        <v>227</v>
      </c>
      <c r="K1350" s="80">
        <v>100</v>
      </c>
    </row>
    <row r="1351" spans="1:11" ht="28.8" x14ac:dyDescent="0.2">
      <c r="A1351" s="96" t="s">
        <v>9360</v>
      </c>
      <c r="B1351" s="79" t="s">
        <v>3361</v>
      </c>
      <c r="C1351" s="78" t="s">
        <v>3358</v>
      </c>
      <c r="D1351" s="78" t="s">
        <v>2296</v>
      </c>
      <c r="E1351" s="86" t="s">
        <v>3371</v>
      </c>
      <c r="F1351" s="86" t="s">
        <v>3372</v>
      </c>
      <c r="G1351" s="78" t="s">
        <v>3373</v>
      </c>
      <c r="H1351" s="86" t="s">
        <v>3366</v>
      </c>
      <c r="I1351" s="87" t="s">
        <v>3165</v>
      </c>
      <c r="J1351" s="88" t="s">
        <v>227</v>
      </c>
      <c r="K1351" s="80">
        <v>100</v>
      </c>
    </row>
    <row r="1352" spans="1:11" ht="45" x14ac:dyDescent="0.2">
      <c r="A1352" s="96" t="s">
        <v>9361</v>
      </c>
      <c r="B1352" s="79" t="s">
        <v>3374</v>
      </c>
      <c r="C1352" s="78" t="s">
        <v>3362</v>
      </c>
      <c r="D1352" s="78" t="s">
        <v>2813</v>
      </c>
      <c r="E1352" s="86" t="s">
        <v>3375</v>
      </c>
      <c r="F1352" s="86" t="s">
        <v>3376</v>
      </c>
      <c r="G1352" s="78" t="s">
        <v>3377</v>
      </c>
      <c r="H1352" s="86" t="s">
        <v>3174</v>
      </c>
      <c r="I1352" s="87" t="s">
        <v>3165</v>
      </c>
      <c r="J1352" s="88" t="s">
        <v>111</v>
      </c>
      <c r="K1352" s="80">
        <v>100</v>
      </c>
    </row>
    <row r="1353" spans="1:11" ht="43.2" x14ac:dyDescent="0.2">
      <c r="A1353" s="96" t="s">
        <v>9362</v>
      </c>
      <c r="B1353" s="79" t="s">
        <v>3378</v>
      </c>
      <c r="C1353" s="78" t="s">
        <v>3358</v>
      </c>
      <c r="D1353" s="78" t="s">
        <v>2296</v>
      </c>
      <c r="E1353" s="86" t="s">
        <v>3379</v>
      </c>
      <c r="F1353" s="86" t="s">
        <v>3380</v>
      </c>
      <c r="G1353" s="78" t="s">
        <v>3381</v>
      </c>
      <c r="H1353" s="86"/>
      <c r="I1353" s="87" t="s">
        <v>2300</v>
      </c>
      <c r="J1353" s="88" t="s">
        <v>111</v>
      </c>
      <c r="K1353" s="80">
        <v>1000</v>
      </c>
    </row>
    <row r="1354" spans="1:11" ht="30" x14ac:dyDescent="0.2">
      <c r="A1354" s="96" t="s">
        <v>9363</v>
      </c>
      <c r="B1354" s="79" t="s">
        <v>3382</v>
      </c>
      <c r="C1354" s="78" t="s">
        <v>3383</v>
      </c>
      <c r="D1354" s="78" t="s">
        <v>2428</v>
      </c>
      <c r="E1354" s="86" t="s">
        <v>3384</v>
      </c>
      <c r="F1354" s="86" t="s">
        <v>3385</v>
      </c>
      <c r="G1354" s="78" t="s">
        <v>3386</v>
      </c>
      <c r="H1354" s="86"/>
      <c r="I1354" s="87" t="s">
        <v>246</v>
      </c>
      <c r="J1354" s="88" t="s">
        <v>111</v>
      </c>
      <c r="K1354" s="80">
        <v>0</v>
      </c>
    </row>
    <row r="1355" spans="1:11" ht="28.8" x14ac:dyDescent="0.2">
      <c r="A1355" s="96" t="s">
        <v>9364</v>
      </c>
      <c r="B1355" s="79" t="s">
        <v>3387</v>
      </c>
      <c r="C1355" s="78" t="s">
        <v>3358</v>
      </c>
      <c r="D1355" s="78" t="s">
        <v>2296</v>
      </c>
      <c r="E1355" s="86" t="s">
        <v>10636</v>
      </c>
      <c r="F1355" s="86" t="s">
        <v>3388</v>
      </c>
      <c r="G1355" s="78" t="s">
        <v>10637</v>
      </c>
      <c r="H1355" s="86"/>
      <c r="I1355" s="87" t="s">
        <v>2300</v>
      </c>
      <c r="J1355" s="88" t="s">
        <v>111</v>
      </c>
      <c r="K1355" s="80">
        <v>1000</v>
      </c>
    </row>
    <row r="1356" spans="1:11" ht="57.6" x14ac:dyDescent="0.2">
      <c r="A1356" s="96" t="s">
        <v>9365</v>
      </c>
      <c r="B1356" s="79" t="s">
        <v>3389</v>
      </c>
      <c r="C1356" s="78" t="s">
        <v>3390</v>
      </c>
      <c r="D1356" s="78" t="s">
        <v>2296</v>
      </c>
      <c r="E1356" s="86" t="s">
        <v>3391</v>
      </c>
      <c r="F1356" s="86" t="s">
        <v>3392</v>
      </c>
      <c r="G1356" s="78" t="s">
        <v>290</v>
      </c>
      <c r="H1356" s="86" t="s">
        <v>3391</v>
      </c>
      <c r="I1356" s="87" t="s">
        <v>2300</v>
      </c>
      <c r="J1356" s="88" t="s">
        <v>111</v>
      </c>
      <c r="K1356" s="80">
        <v>1000</v>
      </c>
    </row>
    <row r="1357" spans="1:11" ht="57.6" x14ac:dyDescent="0.2">
      <c r="A1357" s="96" t="s">
        <v>9366</v>
      </c>
      <c r="B1357" s="79" t="s">
        <v>3389</v>
      </c>
      <c r="C1357" s="78" t="s">
        <v>3390</v>
      </c>
      <c r="D1357" s="78" t="s">
        <v>2296</v>
      </c>
      <c r="E1357" s="86" t="s">
        <v>3393</v>
      </c>
      <c r="F1357" s="86" t="s">
        <v>3394</v>
      </c>
      <c r="G1357" s="85" t="s">
        <v>335</v>
      </c>
      <c r="H1357" s="86" t="s">
        <v>3391</v>
      </c>
      <c r="I1357" s="87" t="s">
        <v>2300</v>
      </c>
      <c r="J1357" s="88" t="s">
        <v>227</v>
      </c>
      <c r="K1357" s="80">
        <v>1000</v>
      </c>
    </row>
    <row r="1358" spans="1:11" ht="57.6" x14ac:dyDescent="0.2">
      <c r="A1358" s="96" t="s">
        <v>9367</v>
      </c>
      <c r="B1358" s="79" t="s">
        <v>3389</v>
      </c>
      <c r="C1358" s="78" t="s">
        <v>3390</v>
      </c>
      <c r="D1358" s="78" t="s">
        <v>2296</v>
      </c>
      <c r="E1358" s="86" t="s">
        <v>3395</v>
      </c>
      <c r="F1358" s="86" t="s">
        <v>3396</v>
      </c>
      <c r="G1358" s="85" t="s">
        <v>335</v>
      </c>
      <c r="H1358" s="86" t="s">
        <v>3391</v>
      </c>
      <c r="I1358" s="87" t="s">
        <v>2300</v>
      </c>
      <c r="J1358" s="88" t="s">
        <v>227</v>
      </c>
      <c r="K1358" s="80">
        <v>1000</v>
      </c>
    </row>
    <row r="1359" spans="1:11" ht="72" x14ac:dyDescent="0.2">
      <c r="A1359" s="96" t="s">
        <v>9368</v>
      </c>
      <c r="B1359" s="79" t="s">
        <v>3389</v>
      </c>
      <c r="C1359" s="78" t="s">
        <v>3390</v>
      </c>
      <c r="D1359" s="78" t="s">
        <v>2296</v>
      </c>
      <c r="E1359" s="86" t="s">
        <v>3397</v>
      </c>
      <c r="F1359" s="86" t="s">
        <v>3398</v>
      </c>
      <c r="G1359" s="85" t="s">
        <v>335</v>
      </c>
      <c r="H1359" s="86" t="s">
        <v>3391</v>
      </c>
      <c r="I1359" s="87" t="s">
        <v>2300</v>
      </c>
      <c r="J1359" s="88" t="s">
        <v>227</v>
      </c>
      <c r="K1359" s="80">
        <v>1000</v>
      </c>
    </row>
    <row r="1360" spans="1:11" ht="57.6" x14ac:dyDescent="0.2">
      <c r="A1360" s="96" t="s">
        <v>9369</v>
      </c>
      <c r="B1360" s="79" t="s">
        <v>3389</v>
      </c>
      <c r="C1360" s="78" t="s">
        <v>3390</v>
      </c>
      <c r="D1360" s="78" t="s">
        <v>2296</v>
      </c>
      <c r="E1360" s="86" t="s">
        <v>3399</v>
      </c>
      <c r="F1360" s="86" t="s">
        <v>3400</v>
      </c>
      <c r="G1360" s="78" t="s">
        <v>3401</v>
      </c>
      <c r="H1360" s="86" t="s">
        <v>3391</v>
      </c>
      <c r="I1360" s="87" t="s">
        <v>2300</v>
      </c>
      <c r="J1360" s="88" t="s">
        <v>227</v>
      </c>
      <c r="K1360" s="80">
        <v>1000</v>
      </c>
    </row>
    <row r="1361" spans="1:11" ht="57.6" x14ac:dyDescent="0.2">
      <c r="A1361" s="96" t="s">
        <v>9370</v>
      </c>
      <c r="B1361" s="79" t="s">
        <v>3389</v>
      </c>
      <c r="C1361" s="78" t="s">
        <v>3390</v>
      </c>
      <c r="D1361" s="78" t="s">
        <v>2296</v>
      </c>
      <c r="E1361" s="86" t="s">
        <v>3402</v>
      </c>
      <c r="F1361" s="86" t="s">
        <v>3400</v>
      </c>
      <c r="G1361" s="78" t="s">
        <v>3403</v>
      </c>
      <c r="H1361" s="86" t="s">
        <v>3391</v>
      </c>
      <c r="I1361" s="87" t="s">
        <v>2300</v>
      </c>
      <c r="J1361" s="88" t="s">
        <v>227</v>
      </c>
      <c r="K1361" s="80">
        <v>1000</v>
      </c>
    </row>
    <row r="1362" spans="1:11" ht="57.6" x14ac:dyDescent="0.2">
      <c r="A1362" s="96" t="s">
        <v>9371</v>
      </c>
      <c r="B1362" s="79" t="s">
        <v>3389</v>
      </c>
      <c r="C1362" s="78" t="s">
        <v>3390</v>
      </c>
      <c r="D1362" s="78" t="s">
        <v>2296</v>
      </c>
      <c r="E1362" s="86" t="s">
        <v>3404</v>
      </c>
      <c r="F1362" s="86" t="s">
        <v>3405</v>
      </c>
      <c r="G1362" s="78" t="s">
        <v>3406</v>
      </c>
      <c r="H1362" s="86" t="s">
        <v>3391</v>
      </c>
      <c r="I1362" s="87" t="s">
        <v>2300</v>
      </c>
      <c r="J1362" s="88" t="s">
        <v>227</v>
      </c>
      <c r="K1362" s="80">
        <v>1000</v>
      </c>
    </row>
    <row r="1363" spans="1:11" ht="57.6" x14ac:dyDescent="0.2">
      <c r="A1363" s="96" t="s">
        <v>9372</v>
      </c>
      <c r="B1363" s="79" t="s">
        <v>3389</v>
      </c>
      <c r="C1363" s="78" t="s">
        <v>3390</v>
      </c>
      <c r="D1363" s="78" t="s">
        <v>2296</v>
      </c>
      <c r="E1363" s="86" t="s">
        <v>3407</v>
      </c>
      <c r="F1363" s="86" t="s">
        <v>3408</v>
      </c>
      <c r="G1363" s="78" t="s">
        <v>3409</v>
      </c>
      <c r="H1363" s="86" t="s">
        <v>3391</v>
      </c>
      <c r="I1363" s="87" t="s">
        <v>2300</v>
      </c>
      <c r="J1363" s="88" t="s">
        <v>227</v>
      </c>
      <c r="K1363" s="80">
        <v>1000</v>
      </c>
    </row>
    <row r="1364" spans="1:11" ht="57.6" x14ac:dyDescent="0.2">
      <c r="A1364" s="96" t="s">
        <v>9373</v>
      </c>
      <c r="B1364" s="79" t="s">
        <v>3389</v>
      </c>
      <c r="C1364" s="78" t="s">
        <v>3390</v>
      </c>
      <c r="D1364" s="78" t="s">
        <v>2296</v>
      </c>
      <c r="E1364" s="86" t="s">
        <v>3410</v>
      </c>
      <c r="F1364" s="86" t="s">
        <v>3411</v>
      </c>
      <c r="G1364" s="78" t="s">
        <v>3412</v>
      </c>
      <c r="H1364" s="86" t="s">
        <v>3391</v>
      </c>
      <c r="I1364" s="87" t="s">
        <v>2300</v>
      </c>
      <c r="J1364" s="88" t="s">
        <v>227</v>
      </c>
      <c r="K1364" s="80">
        <v>1000</v>
      </c>
    </row>
    <row r="1365" spans="1:11" ht="57.6" x14ac:dyDescent="0.2">
      <c r="A1365" s="96" t="s">
        <v>9374</v>
      </c>
      <c r="B1365" s="79" t="s">
        <v>3389</v>
      </c>
      <c r="C1365" s="78" t="s">
        <v>3390</v>
      </c>
      <c r="D1365" s="78" t="s">
        <v>2296</v>
      </c>
      <c r="E1365" s="86" t="s">
        <v>3413</v>
      </c>
      <c r="F1365" s="86" t="s">
        <v>3414</v>
      </c>
      <c r="G1365" s="78" t="s">
        <v>3415</v>
      </c>
      <c r="H1365" s="86" t="s">
        <v>3391</v>
      </c>
      <c r="I1365" s="87" t="s">
        <v>2300</v>
      </c>
      <c r="J1365" s="88" t="s">
        <v>227</v>
      </c>
      <c r="K1365" s="80">
        <v>1000</v>
      </c>
    </row>
    <row r="1366" spans="1:11" ht="57.6" x14ac:dyDescent="0.2">
      <c r="A1366" s="96" t="s">
        <v>9375</v>
      </c>
      <c r="B1366" s="79" t="s">
        <v>3389</v>
      </c>
      <c r="C1366" s="78" t="s">
        <v>3390</v>
      </c>
      <c r="D1366" s="78" t="s">
        <v>2296</v>
      </c>
      <c r="E1366" s="86" t="s">
        <v>3416</v>
      </c>
      <c r="F1366" s="86" t="s">
        <v>3417</v>
      </c>
      <c r="G1366" s="78" t="s">
        <v>3418</v>
      </c>
      <c r="H1366" s="86" t="s">
        <v>3391</v>
      </c>
      <c r="I1366" s="87" t="s">
        <v>2300</v>
      </c>
      <c r="J1366" s="88" t="s">
        <v>227</v>
      </c>
      <c r="K1366" s="80">
        <v>1000</v>
      </c>
    </row>
    <row r="1367" spans="1:11" ht="57.6" x14ac:dyDescent="0.2">
      <c r="A1367" s="96" t="s">
        <v>9376</v>
      </c>
      <c r="B1367" s="79" t="s">
        <v>3389</v>
      </c>
      <c r="C1367" s="78" t="s">
        <v>3390</v>
      </c>
      <c r="D1367" s="78" t="s">
        <v>2296</v>
      </c>
      <c r="E1367" s="86" t="s">
        <v>3419</v>
      </c>
      <c r="F1367" s="86" t="s">
        <v>3420</v>
      </c>
      <c r="G1367" s="78" t="s">
        <v>3421</v>
      </c>
      <c r="H1367" s="86" t="s">
        <v>3391</v>
      </c>
      <c r="I1367" s="87" t="s">
        <v>2300</v>
      </c>
      <c r="J1367" s="88" t="s">
        <v>227</v>
      </c>
      <c r="K1367" s="80">
        <v>1000</v>
      </c>
    </row>
    <row r="1368" spans="1:11" ht="57.6" x14ac:dyDescent="0.2">
      <c r="A1368" s="96" t="s">
        <v>9377</v>
      </c>
      <c r="B1368" s="79" t="s">
        <v>3389</v>
      </c>
      <c r="C1368" s="78" t="s">
        <v>3390</v>
      </c>
      <c r="D1368" s="78" t="s">
        <v>2296</v>
      </c>
      <c r="E1368" s="86" t="s">
        <v>3422</v>
      </c>
      <c r="F1368" s="86" t="s">
        <v>3423</v>
      </c>
      <c r="G1368" s="78" t="s">
        <v>3424</v>
      </c>
      <c r="H1368" s="86" t="s">
        <v>3391</v>
      </c>
      <c r="I1368" s="87" t="s">
        <v>2300</v>
      </c>
      <c r="J1368" s="88" t="s">
        <v>227</v>
      </c>
      <c r="K1368" s="80">
        <v>1000</v>
      </c>
    </row>
    <row r="1369" spans="1:11" ht="57.6" x14ac:dyDescent="0.2">
      <c r="A1369" s="96" t="s">
        <v>9378</v>
      </c>
      <c r="B1369" s="79" t="s">
        <v>3389</v>
      </c>
      <c r="C1369" s="78" t="s">
        <v>3390</v>
      </c>
      <c r="D1369" s="78" t="s">
        <v>2296</v>
      </c>
      <c r="E1369" s="86" t="s">
        <v>3425</v>
      </c>
      <c r="F1369" s="86" t="s">
        <v>3426</v>
      </c>
      <c r="G1369" s="78" t="s">
        <v>3427</v>
      </c>
      <c r="H1369" s="86" t="s">
        <v>3391</v>
      </c>
      <c r="I1369" s="87" t="s">
        <v>2300</v>
      </c>
      <c r="J1369" s="88" t="s">
        <v>227</v>
      </c>
      <c r="K1369" s="80">
        <v>1000</v>
      </c>
    </row>
    <row r="1370" spans="1:11" ht="57.6" x14ac:dyDescent="0.2">
      <c r="A1370" s="96" t="s">
        <v>9379</v>
      </c>
      <c r="B1370" s="79" t="s">
        <v>3389</v>
      </c>
      <c r="C1370" s="78" t="s">
        <v>3390</v>
      </c>
      <c r="D1370" s="78" t="s">
        <v>2296</v>
      </c>
      <c r="E1370" s="86" t="s">
        <v>3428</v>
      </c>
      <c r="F1370" s="86" t="s">
        <v>3429</v>
      </c>
      <c r="G1370" s="78" t="s">
        <v>3430</v>
      </c>
      <c r="H1370" s="86" t="s">
        <v>3391</v>
      </c>
      <c r="I1370" s="87" t="s">
        <v>2300</v>
      </c>
      <c r="J1370" s="88" t="s">
        <v>227</v>
      </c>
      <c r="K1370" s="80">
        <v>1000</v>
      </c>
    </row>
    <row r="1371" spans="1:11" ht="57.6" x14ac:dyDescent="0.2">
      <c r="A1371" s="96" t="s">
        <v>9380</v>
      </c>
      <c r="B1371" s="79" t="s">
        <v>3389</v>
      </c>
      <c r="C1371" s="78" t="s">
        <v>3390</v>
      </c>
      <c r="D1371" s="78" t="s">
        <v>2296</v>
      </c>
      <c r="E1371" s="86" t="s">
        <v>3431</v>
      </c>
      <c r="F1371" s="86" t="s">
        <v>3432</v>
      </c>
      <c r="G1371" s="78" t="s">
        <v>3433</v>
      </c>
      <c r="H1371" s="86" t="s">
        <v>3391</v>
      </c>
      <c r="I1371" s="87" t="s">
        <v>2300</v>
      </c>
      <c r="J1371" s="88" t="s">
        <v>227</v>
      </c>
      <c r="K1371" s="80">
        <v>1000</v>
      </c>
    </row>
    <row r="1372" spans="1:11" ht="187.2" x14ac:dyDescent="0.2">
      <c r="A1372" s="96" t="s">
        <v>9381</v>
      </c>
      <c r="B1372" s="79" t="s">
        <v>3389</v>
      </c>
      <c r="C1372" s="78" t="s">
        <v>3390</v>
      </c>
      <c r="D1372" s="78" t="s">
        <v>2296</v>
      </c>
      <c r="E1372" s="86" t="s">
        <v>3434</v>
      </c>
      <c r="F1372" s="86" t="s">
        <v>3435</v>
      </c>
      <c r="G1372" s="78" t="s">
        <v>3436</v>
      </c>
      <c r="H1372" s="86" t="s">
        <v>3391</v>
      </c>
      <c r="I1372" s="87" t="s">
        <v>2300</v>
      </c>
      <c r="J1372" s="88" t="s">
        <v>227</v>
      </c>
      <c r="K1372" s="80">
        <v>1000</v>
      </c>
    </row>
    <row r="1373" spans="1:11" ht="43.2" x14ac:dyDescent="0.2">
      <c r="A1373" s="96" t="s">
        <v>9382</v>
      </c>
      <c r="B1373" s="79" t="s">
        <v>3437</v>
      </c>
      <c r="C1373" s="78" t="s">
        <v>3390</v>
      </c>
      <c r="D1373" s="78" t="s">
        <v>2296</v>
      </c>
      <c r="E1373" s="86" t="s">
        <v>3438</v>
      </c>
      <c r="F1373" s="86" t="s">
        <v>3439</v>
      </c>
      <c r="G1373" s="91" t="s">
        <v>290</v>
      </c>
      <c r="H1373" s="86" t="s">
        <v>3438</v>
      </c>
      <c r="I1373" s="87" t="s">
        <v>2300</v>
      </c>
      <c r="J1373" s="88" t="s">
        <v>111</v>
      </c>
      <c r="K1373" s="80">
        <v>1000</v>
      </c>
    </row>
    <row r="1374" spans="1:11" ht="43.2" x14ac:dyDescent="0.2">
      <c r="A1374" s="96" t="s">
        <v>9383</v>
      </c>
      <c r="B1374" s="79" t="s">
        <v>3437</v>
      </c>
      <c r="C1374" s="78" t="s">
        <v>3390</v>
      </c>
      <c r="D1374" s="78" t="s">
        <v>2296</v>
      </c>
      <c r="E1374" s="86" t="s">
        <v>3440</v>
      </c>
      <c r="F1374" s="86" t="s">
        <v>3441</v>
      </c>
      <c r="G1374" s="78" t="s">
        <v>3442</v>
      </c>
      <c r="H1374" s="86" t="s">
        <v>3438</v>
      </c>
      <c r="I1374" s="87" t="s">
        <v>2300</v>
      </c>
      <c r="J1374" s="88" t="s">
        <v>227</v>
      </c>
      <c r="K1374" s="80">
        <v>1000</v>
      </c>
    </row>
    <row r="1375" spans="1:11" ht="43.2" x14ac:dyDescent="0.2">
      <c r="A1375" s="96" t="s">
        <v>9384</v>
      </c>
      <c r="B1375" s="79" t="s">
        <v>3437</v>
      </c>
      <c r="C1375" s="78" t="s">
        <v>3390</v>
      </c>
      <c r="D1375" s="78" t="s">
        <v>2296</v>
      </c>
      <c r="E1375" s="86" t="s">
        <v>3443</v>
      </c>
      <c r="F1375" s="86" t="s">
        <v>3444</v>
      </c>
      <c r="G1375" s="78" t="s">
        <v>3445</v>
      </c>
      <c r="H1375" s="86" t="s">
        <v>3438</v>
      </c>
      <c r="I1375" s="87" t="s">
        <v>2300</v>
      </c>
      <c r="J1375" s="88" t="s">
        <v>227</v>
      </c>
      <c r="K1375" s="80">
        <v>1000</v>
      </c>
    </row>
    <row r="1376" spans="1:11" ht="28.8" x14ac:dyDescent="0.2">
      <c r="A1376" s="96" t="s">
        <v>9385</v>
      </c>
      <c r="B1376" s="79" t="s">
        <v>3446</v>
      </c>
      <c r="C1376" s="78" t="s">
        <v>3447</v>
      </c>
      <c r="D1376" s="78" t="s">
        <v>2296</v>
      </c>
      <c r="E1376" s="86" t="s">
        <v>3448</v>
      </c>
      <c r="F1376" s="86" t="s">
        <v>3449</v>
      </c>
      <c r="G1376" s="78" t="s">
        <v>290</v>
      </c>
      <c r="H1376" s="86" t="s">
        <v>3448</v>
      </c>
      <c r="I1376" s="87" t="s">
        <v>2300</v>
      </c>
      <c r="J1376" s="88" t="s">
        <v>111</v>
      </c>
      <c r="K1376" s="80">
        <v>1000</v>
      </c>
    </row>
    <row r="1377" spans="1:11" ht="28.8" x14ac:dyDescent="0.2">
      <c r="A1377" s="96" t="s">
        <v>9386</v>
      </c>
      <c r="B1377" s="79" t="s">
        <v>3446</v>
      </c>
      <c r="C1377" s="78" t="s">
        <v>3447</v>
      </c>
      <c r="D1377" s="78" t="s">
        <v>2296</v>
      </c>
      <c r="E1377" s="86" t="s">
        <v>3450</v>
      </c>
      <c r="F1377" s="86" t="s">
        <v>3451</v>
      </c>
      <c r="G1377" s="78" t="s">
        <v>3452</v>
      </c>
      <c r="H1377" s="86" t="s">
        <v>3448</v>
      </c>
      <c r="I1377" s="87" t="s">
        <v>2300</v>
      </c>
      <c r="J1377" s="88" t="s">
        <v>227</v>
      </c>
      <c r="K1377" s="80">
        <v>1000</v>
      </c>
    </row>
    <row r="1378" spans="1:11" ht="28.8" x14ac:dyDescent="0.2">
      <c r="A1378" s="96" t="s">
        <v>9387</v>
      </c>
      <c r="B1378" s="79" t="s">
        <v>3453</v>
      </c>
      <c r="C1378" s="78" t="s">
        <v>3447</v>
      </c>
      <c r="D1378" s="78" t="s">
        <v>2296</v>
      </c>
      <c r="E1378" s="86" t="s">
        <v>3458</v>
      </c>
      <c r="F1378" s="86" t="s">
        <v>3459</v>
      </c>
      <c r="G1378" s="78" t="s">
        <v>3460</v>
      </c>
      <c r="H1378" s="86" t="s">
        <v>3448</v>
      </c>
      <c r="I1378" s="87" t="s">
        <v>2300</v>
      </c>
      <c r="J1378" s="88" t="s">
        <v>227</v>
      </c>
      <c r="K1378" s="80">
        <v>1000</v>
      </c>
    </row>
    <row r="1379" spans="1:11" x14ac:dyDescent="0.2">
      <c r="A1379" s="96" t="s">
        <v>9388</v>
      </c>
      <c r="B1379" s="79" t="s">
        <v>3461</v>
      </c>
      <c r="C1379" s="78" t="s">
        <v>3447</v>
      </c>
      <c r="D1379" s="78" t="s">
        <v>2296</v>
      </c>
      <c r="E1379" s="86" t="s">
        <v>3462</v>
      </c>
      <c r="F1379" s="86" t="s">
        <v>3463</v>
      </c>
      <c r="G1379" s="78" t="s">
        <v>3464</v>
      </c>
      <c r="H1379" s="86"/>
      <c r="I1379" s="87" t="s">
        <v>2300</v>
      </c>
      <c r="J1379" s="88" t="s">
        <v>111</v>
      </c>
      <c r="K1379" s="80">
        <v>1000</v>
      </c>
    </row>
    <row r="1380" spans="1:11" ht="28.8" x14ac:dyDescent="0.2">
      <c r="A1380" s="96" t="s">
        <v>9389</v>
      </c>
      <c r="B1380" s="79" t="s">
        <v>3465</v>
      </c>
      <c r="C1380" s="78" t="s">
        <v>3447</v>
      </c>
      <c r="D1380" s="78" t="s">
        <v>2296</v>
      </c>
      <c r="E1380" s="86" t="s">
        <v>3466</v>
      </c>
      <c r="F1380" s="86" t="s">
        <v>3467</v>
      </c>
      <c r="G1380" s="78" t="s">
        <v>3468</v>
      </c>
      <c r="H1380" s="86"/>
      <c r="I1380" s="87" t="s">
        <v>2300</v>
      </c>
      <c r="J1380" s="88" t="s">
        <v>111</v>
      </c>
      <c r="K1380" s="80">
        <v>1000</v>
      </c>
    </row>
    <row r="1381" spans="1:11" ht="28.8" x14ac:dyDescent="0.2">
      <c r="A1381" s="96" t="s">
        <v>9390</v>
      </c>
      <c r="B1381" s="79" t="s">
        <v>3469</v>
      </c>
      <c r="C1381" s="78" t="s">
        <v>3447</v>
      </c>
      <c r="D1381" s="78" t="s">
        <v>2296</v>
      </c>
      <c r="E1381" s="86" t="s">
        <v>3470</v>
      </c>
      <c r="F1381" s="86" t="s">
        <v>3471</v>
      </c>
      <c r="G1381" s="78" t="s">
        <v>3472</v>
      </c>
      <c r="H1381" s="86"/>
      <c r="I1381" s="87" t="s">
        <v>2300</v>
      </c>
      <c r="J1381" s="88" t="s">
        <v>111</v>
      </c>
      <c r="K1381" s="80">
        <v>1000</v>
      </c>
    </row>
    <row r="1382" spans="1:11" x14ac:dyDescent="0.2">
      <c r="A1382" s="96" t="s">
        <v>9391</v>
      </c>
      <c r="B1382" s="79" t="s">
        <v>3473</v>
      </c>
      <c r="C1382" s="78" t="s">
        <v>3447</v>
      </c>
      <c r="D1382" s="78" t="s">
        <v>2296</v>
      </c>
      <c r="E1382" s="86" t="s">
        <v>3474</v>
      </c>
      <c r="F1382" s="86" t="s">
        <v>3475</v>
      </c>
      <c r="G1382" s="78" t="s">
        <v>3476</v>
      </c>
      <c r="H1382" s="86"/>
      <c r="I1382" s="87" t="s">
        <v>2300</v>
      </c>
      <c r="J1382" s="88" t="s">
        <v>111</v>
      </c>
      <c r="K1382" s="80">
        <v>1000</v>
      </c>
    </row>
    <row r="1383" spans="1:11" ht="30" x14ac:dyDescent="0.2">
      <c r="A1383" s="96" t="s">
        <v>9392</v>
      </c>
      <c r="B1383" s="79" t="s">
        <v>3477</v>
      </c>
      <c r="C1383" s="78" t="s">
        <v>3478</v>
      </c>
      <c r="D1383" s="78" t="s">
        <v>3479</v>
      </c>
      <c r="E1383" s="86" t="s">
        <v>3480</v>
      </c>
      <c r="F1383" s="86" t="s">
        <v>3481</v>
      </c>
      <c r="G1383" s="78" t="s">
        <v>3482</v>
      </c>
      <c r="H1383" s="86" t="s">
        <v>2066</v>
      </c>
      <c r="I1383" s="87" t="s">
        <v>2300</v>
      </c>
      <c r="J1383" s="88" t="s">
        <v>111</v>
      </c>
      <c r="K1383" s="80">
        <v>1000</v>
      </c>
    </row>
    <row r="1384" spans="1:11" x14ac:dyDescent="0.2">
      <c r="A1384" s="96" t="s">
        <v>9393</v>
      </c>
      <c r="B1384" s="79" t="s">
        <v>3483</v>
      </c>
      <c r="C1384" s="78" t="s">
        <v>3484</v>
      </c>
      <c r="D1384" s="78" t="s">
        <v>2296</v>
      </c>
      <c r="E1384" s="86" t="s">
        <v>3485</v>
      </c>
      <c r="F1384" s="86" t="s">
        <v>3486</v>
      </c>
      <c r="G1384" s="78" t="s">
        <v>3487</v>
      </c>
      <c r="H1384" s="86"/>
      <c r="I1384" s="87" t="s">
        <v>2300</v>
      </c>
      <c r="J1384" s="88" t="s">
        <v>111</v>
      </c>
      <c r="K1384" s="80">
        <v>1000</v>
      </c>
    </row>
    <row r="1385" spans="1:11" ht="28.8" x14ac:dyDescent="0.2">
      <c r="A1385" s="96" t="s">
        <v>9394</v>
      </c>
      <c r="B1385" s="79" t="s">
        <v>3488</v>
      </c>
      <c r="C1385" s="78" t="s">
        <v>3484</v>
      </c>
      <c r="D1385" s="78" t="s">
        <v>2296</v>
      </c>
      <c r="E1385" s="86" t="s">
        <v>3489</v>
      </c>
      <c r="F1385" s="86" t="s">
        <v>3490</v>
      </c>
      <c r="G1385" s="78" t="s">
        <v>290</v>
      </c>
      <c r="H1385" s="86" t="s">
        <v>3491</v>
      </c>
      <c r="I1385" s="87" t="s">
        <v>2300</v>
      </c>
      <c r="J1385" s="88" t="s">
        <v>111</v>
      </c>
      <c r="K1385" s="80">
        <v>1000</v>
      </c>
    </row>
    <row r="1386" spans="1:11" x14ac:dyDescent="0.2">
      <c r="A1386" s="96" t="s">
        <v>9395</v>
      </c>
      <c r="B1386" s="79" t="s">
        <v>3488</v>
      </c>
      <c r="C1386" s="78" t="s">
        <v>3484</v>
      </c>
      <c r="D1386" s="78" t="s">
        <v>2296</v>
      </c>
      <c r="E1386" s="86" t="s">
        <v>3492</v>
      </c>
      <c r="F1386" s="86" t="s">
        <v>3493</v>
      </c>
      <c r="G1386" s="78" t="s">
        <v>3494</v>
      </c>
      <c r="H1386" s="86" t="s">
        <v>3491</v>
      </c>
      <c r="I1386" s="87" t="s">
        <v>2300</v>
      </c>
      <c r="J1386" s="88" t="s">
        <v>227</v>
      </c>
      <c r="K1386" s="80">
        <v>1000</v>
      </c>
    </row>
    <row r="1387" spans="1:11" x14ac:dyDescent="0.2">
      <c r="A1387" s="96" t="s">
        <v>9396</v>
      </c>
      <c r="B1387" s="79" t="s">
        <v>3488</v>
      </c>
      <c r="C1387" s="78" t="s">
        <v>3484</v>
      </c>
      <c r="D1387" s="78" t="s">
        <v>2296</v>
      </c>
      <c r="E1387" s="86" t="s">
        <v>3499</v>
      </c>
      <c r="F1387" s="86" t="s">
        <v>3500</v>
      </c>
      <c r="G1387" s="78" t="s">
        <v>3501</v>
      </c>
      <c r="H1387" s="86" t="s">
        <v>3491</v>
      </c>
      <c r="I1387" s="87" t="s">
        <v>2300</v>
      </c>
      <c r="J1387" s="88" t="s">
        <v>227</v>
      </c>
      <c r="K1387" s="80">
        <v>1000</v>
      </c>
    </row>
    <row r="1388" spans="1:11" x14ac:dyDescent="0.2">
      <c r="A1388" s="96" t="s">
        <v>9397</v>
      </c>
      <c r="B1388" s="79" t="s">
        <v>3502</v>
      </c>
      <c r="C1388" s="78" t="s">
        <v>3484</v>
      </c>
      <c r="D1388" s="78" t="s">
        <v>2296</v>
      </c>
      <c r="E1388" s="86" t="s">
        <v>3503</v>
      </c>
      <c r="F1388" s="86" t="s">
        <v>3504</v>
      </c>
      <c r="G1388" s="91" t="s">
        <v>290</v>
      </c>
      <c r="H1388" s="86" t="s">
        <v>3503</v>
      </c>
      <c r="I1388" s="87" t="s">
        <v>2300</v>
      </c>
      <c r="J1388" s="88" t="s">
        <v>111</v>
      </c>
      <c r="K1388" s="80">
        <v>1000</v>
      </c>
    </row>
    <row r="1389" spans="1:11" x14ac:dyDescent="0.2">
      <c r="A1389" s="96" t="s">
        <v>9398</v>
      </c>
      <c r="B1389" s="79" t="s">
        <v>3502</v>
      </c>
      <c r="C1389" s="78" t="s">
        <v>3484</v>
      </c>
      <c r="D1389" s="78" t="s">
        <v>2296</v>
      </c>
      <c r="E1389" s="86" t="s">
        <v>3505</v>
      </c>
      <c r="F1389" s="86" t="s">
        <v>3506</v>
      </c>
      <c r="G1389" s="78" t="s">
        <v>3507</v>
      </c>
      <c r="H1389" s="86" t="s">
        <v>3503</v>
      </c>
      <c r="I1389" s="87" t="s">
        <v>2300</v>
      </c>
      <c r="J1389" s="88" t="s">
        <v>227</v>
      </c>
      <c r="K1389" s="80">
        <v>1000</v>
      </c>
    </row>
    <row r="1390" spans="1:11" x14ac:dyDescent="0.2">
      <c r="A1390" s="96" t="s">
        <v>9399</v>
      </c>
      <c r="B1390" s="79" t="s">
        <v>3502</v>
      </c>
      <c r="C1390" s="78" t="s">
        <v>3484</v>
      </c>
      <c r="D1390" s="78" t="s">
        <v>2296</v>
      </c>
      <c r="E1390" s="86" t="s">
        <v>3508</v>
      </c>
      <c r="F1390" s="86" t="s">
        <v>3509</v>
      </c>
      <c r="G1390" s="78" t="s">
        <v>3510</v>
      </c>
      <c r="H1390" s="86" t="s">
        <v>3503</v>
      </c>
      <c r="I1390" s="87" t="s">
        <v>2300</v>
      </c>
      <c r="J1390" s="88" t="s">
        <v>227</v>
      </c>
      <c r="K1390" s="80">
        <v>1000</v>
      </c>
    </row>
    <row r="1391" spans="1:11" x14ac:dyDescent="0.2">
      <c r="A1391" s="96" t="s">
        <v>9400</v>
      </c>
      <c r="B1391" s="79" t="s">
        <v>3502</v>
      </c>
      <c r="C1391" s="78" t="s">
        <v>3484</v>
      </c>
      <c r="D1391" s="78" t="s">
        <v>2296</v>
      </c>
      <c r="E1391" s="86" t="s">
        <v>3511</v>
      </c>
      <c r="F1391" s="86" t="s">
        <v>3512</v>
      </c>
      <c r="G1391" s="78" t="s">
        <v>3513</v>
      </c>
      <c r="H1391" s="86" t="s">
        <v>3503</v>
      </c>
      <c r="I1391" s="87" t="s">
        <v>2300</v>
      </c>
      <c r="J1391" s="88" t="s">
        <v>227</v>
      </c>
      <c r="K1391" s="80">
        <v>1000</v>
      </c>
    </row>
    <row r="1392" spans="1:11" x14ac:dyDescent="0.2">
      <c r="A1392" s="96" t="s">
        <v>9401</v>
      </c>
      <c r="B1392" s="79" t="s">
        <v>3502</v>
      </c>
      <c r="C1392" s="78" t="s">
        <v>3484</v>
      </c>
      <c r="D1392" s="78" t="s">
        <v>2296</v>
      </c>
      <c r="E1392" s="86" t="s">
        <v>3514</v>
      </c>
      <c r="F1392" s="86" t="s">
        <v>3515</v>
      </c>
      <c r="G1392" s="78" t="s">
        <v>3516</v>
      </c>
      <c r="H1392" s="86" t="s">
        <v>3503</v>
      </c>
      <c r="I1392" s="87" t="s">
        <v>2300</v>
      </c>
      <c r="J1392" s="88" t="s">
        <v>227</v>
      </c>
      <c r="K1392" s="80">
        <v>1000</v>
      </c>
    </row>
    <row r="1393" spans="1:11" x14ac:dyDescent="0.2">
      <c r="A1393" s="96" t="s">
        <v>9402</v>
      </c>
      <c r="B1393" s="79" t="s">
        <v>3502</v>
      </c>
      <c r="C1393" s="78" t="s">
        <v>3484</v>
      </c>
      <c r="D1393" s="78" t="s">
        <v>2296</v>
      </c>
      <c r="E1393" s="86" t="s">
        <v>3517</v>
      </c>
      <c r="F1393" s="86" t="s">
        <v>3518</v>
      </c>
      <c r="G1393" s="78" t="s">
        <v>3519</v>
      </c>
      <c r="H1393" s="86" t="s">
        <v>3503</v>
      </c>
      <c r="I1393" s="87" t="s">
        <v>2300</v>
      </c>
      <c r="J1393" s="88" t="s">
        <v>227</v>
      </c>
      <c r="K1393" s="80">
        <v>1000</v>
      </c>
    </row>
    <row r="1394" spans="1:11" x14ac:dyDescent="0.2">
      <c r="A1394" s="96" t="s">
        <v>9403</v>
      </c>
      <c r="B1394" s="79" t="s">
        <v>3502</v>
      </c>
      <c r="C1394" s="78" t="s">
        <v>3484</v>
      </c>
      <c r="D1394" s="78" t="s">
        <v>2296</v>
      </c>
      <c r="E1394" s="86" t="s">
        <v>3520</v>
      </c>
      <c r="F1394" s="86" t="s">
        <v>3521</v>
      </c>
      <c r="G1394" s="78" t="s">
        <v>3522</v>
      </c>
      <c r="H1394" s="86" t="s">
        <v>3503</v>
      </c>
      <c r="I1394" s="87" t="s">
        <v>2300</v>
      </c>
      <c r="J1394" s="88" t="s">
        <v>227</v>
      </c>
      <c r="K1394" s="80">
        <v>1000</v>
      </c>
    </row>
    <row r="1395" spans="1:11" x14ac:dyDescent="0.2">
      <c r="A1395" s="96" t="s">
        <v>9404</v>
      </c>
      <c r="B1395" s="79" t="s">
        <v>3502</v>
      </c>
      <c r="C1395" s="78" t="s">
        <v>3484</v>
      </c>
      <c r="D1395" s="78" t="s">
        <v>2296</v>
      </c>
      <c r="E1395" s="86" t="s">
        <v>3523</v>
      </c>
      <c r="F1395" s="86" t="s">
        <v>3524</v>
      </c>
      <c r="G1395" s="78" t="s">
        <v>3525</v>
      </c>
      <c r="H1395" s="86" t="s">
        <v>3503</v>
      </c>
      <c r="I1395" s="87" t="s">
        <v>2300</v>
      </c>
      <c r="J1395" s="88" t="s">
        <v>227</v>
      </c>
      <c r="K1395" s="80">
        <v>1000</v>
      </c>
    </row>
    <row r="1396" spans="1:11" x14ac:dyDescent="0.2">
      <c r="A1396" s="96" t="s">
        <v>9405</v>
      </c>
      <c r="B1396" s="79" t="s">
        <v>3502</v>
      </c>
      <c r="C1396" s="78" t="s">
        <v>3484</v>
      </c>
      <c r="D1396" s="78" t="s">
        <v>2296</v>
      </c>
      <c r="E1396" s="86" t="s">
        <v>3526</v>
      </c>
      <c r="F1396" s="86" t="s">
        <v>3527</v>
      </c>
      <c r="G1396" s="78" t="s">
        <v>3528</v>
      </c>
      <c r="H1396" s="86" t="s">
        <v>3503</v>
      </c>
      <c r="I1396" s="87" t="s">
        <v>2300</v>
      </c>
      <c r="J1396" s="88" t="s">
        <v>227</v>
      </c>
      <c r="K1396" s="80">
        <v>1000</v>
      </c>
    </row>
    <row r="1397" spans="1:11" x14ac:dyDescent="0.2">
      <c r="A1397" s="96" t="s">
        <v>9406</v>
      </c>
      <c r="B1397" s="79" t="s">
        <v>3502</v>
      </c>
      <c r="C1397" s="78" t="s">
        <v>3484</v>
      </c>
      <c r="D1397" s="78" t="s">
        <v>2296</v>
      </c>
      <c r="E1397" s="86" t="s">
        <v>3529</v>
      </c>
      <c r="F1397" s="86" t="s">
        <v>3530</v>
      </c>
      <c r="G1397" s="78" t="s">
        <v>3531</v>
      </c>
      <c r="H1397" s="86" t="s">
        <v>3503</v>
      </c>
      <c r="I1397" s="87" t="s">
        <v>2300</v>
      </c>
      <c r="J1397" s="88" t="s">
        <v>227</v>
      </c>
      <c r="K1397" s="80">
        <v>1000</v>
      </c>
    </row>
    <row r="1398" spans="1:11" x14ac:dyDescent="0.2">
      <c r="A1398" s="96" t="s">
        <v>9407</v>
      </c>
      <c r="B1398" s="79" t="s">
        <v>3502</v>
      </c>
      <c r="C1398" s="78" t="s">
        <v>3484</v>
      </c>
      <c r="D1398" s="78" t="s">
        <v>2296</v>
      </c>
      <c r="E1398" s="86" t="s">
        <v>3532</v>
      </c>
      <c r="F1398" s="86" t="s">
        <v>3533</v>
      </c>
      <c r="G1398" s="78" t="s">
        <v>3534</v>
      </c>
      <c r="H1398" s="86" t="s">
        <v>3503</v>
      </c>
      <c r="I1398" s="87" t="s">
        <v>2300</v>
      </c>
      <c r="J1398" s="88" t="s">
        <v>227</v>
      </c>
      <c r="K1398" s="80">
        <v>1000</v>
      </c>
    </row>
    <row r="1399" spans="1:11" x14ac:dyDescent="0.2">
      <c r="A1399" s="96" t="s">
        <v>9408</v>
      </c>
      <c r="B1399" s="79" t="s">
        <v>3502</v>
      </c>
      <c r="C1399" s="78" t="s">
        <v>3484</v>
      </c>
      <c r="D1399" s="78" t="s">
        <v>2296</v>
      </c>
      <c r="E1399" s="86" t="s">
        <v>3535</v>
      </c>
      <c r="F1399" s="86" t="s">
        <v>3536</v>
      </c>
      <c r="G1399" s="78" t="s">
        <v>3537</v>
      </c>
      <c r="H1399" s="86" t="s">
        <v>3503</v>
      </c>
      <c r="I1399" s="87" t="s">
        <v>2300</v>
      </c>
      <c r="J1399" s="88" t="s">
        <v>227</v>
      </c>
      <c r="K1399" s="80">
        <v>1000</v>
      </c>
    </row>
    <row r="1400" spans="1:11" x14ac:dyDescent="0.2">
      <c r="A1400" s="96" t="s">
        <v>9409</v>
      </c>
      <c r="B1400" s="79" t="s">
        <v>3502</v>
      </c>
      <c r="C1400" s="78" t="s">
        <v>3484</v>
      </c>
      <c r="D1400" s="78" t="s">
        <v>2296</v>
      </c>
      <c r="E1400" s="86" t="s">
        <v>3538</v>
      </c>
      <c r="F1400" s="86" t="s">
        <v>3539</v>
      </c>
      <c r="G1400" s="78" t="s">
        <v>3540</v>
      </c>
      <c r="H1400" s="86" t="s">
        <v>3503</v>
      </c>
      <c r="I1400" s="87" t="s">
        <v>2300</v>
      </c>
      <c r="J1400" s="88" t="s">
        <v>227</v>
      </c>
      <c r="K1400" s="80">
        <v>1000</v>
      </c>
    </row>
    <row r="1401" spans="1:11" x14ac:dyDescent="0.2">
      <c r="A1401" s="96" t="s">
        <v>9410</v>
      </c>
      <c r="B1401" s="79" t="s">
        <v>3502</v>
      </c>
      <c r="C1401" s="78" t="s">
        <v>3484</v>
      </c>
      <c r="D1401" s="78" t="s">
        <v>2296</v>
      </c>
      <c r="E1401" s="86" t="s">
        <v>3541</v>
      </c>
      <c r="F1401" s="86" t="s">
        <v>3542</v>
      </c>
      <c r="G1401" s="78" t="s">
        <v>3543</v>
      </c>
      <c r="H1401" s="86" t="s">
        <v>3503</v>
      </c>
      <c r="I1401" s="87" t="s">
        <v>2300</v>
      </c>
      <c r="J1401" s="88" t="s">
        <v>227</v>
      </c>
      <c r="K1401" s="80">
        <v>1000</v>
      </c>
    </row>
    <row r="1402" spans="1:11" x14ac:dyDescent="0.2">
      <c r="A1402" s="96" t="s">
        <v>9411</v>
      </c>
      <c r="B1402" s="79" t="s">
        <v>3502</v>
      </c>
      <c r="C1402" s="78" t="s">
        <v>3484</v>
      </c>
      <c r="D1402" s="78" t="s">
        <v>2296</v>
      </c>
      <c r="E1402" s="86" t="s">
        <v>3544</v>
      </c>
      <c r="F1402" s="86" t="s">
        <v>3545</v>
      </c>
      <c r="G1402" s="78" t="s">
        <v>3546</v>
      </c>
      <c r="H1402" s="86" t="s">
        <v>3503</v>
      </c>
      <c r="I1402" s="87" t="s">
        <v>2300</v>
      </c>
      <c r="J1402" s="88" t="s">
        <v>227</v>
      </c>
      <c r="K1402" s="80">
        <v>1000</v>
      </c>
    </row>
    <row r="1403" spans="1:11" x14ac:dyDescent="0.2">
      <c r="A1403" s="96" t="s">
        <v>9412</v>
      </c>
      <c r="B1403" s="79" t="s">
        <v>3502</v>
      </c>
      <c r="C1403" s="78" t="s">
        <v>3484</v>
      </c>
      <c r="D1403" s="78" t="s">
        <v>2296</v>
      </c>
      <c r="E1403" s="86" t="s">
        <v>3547</v>
      </c>
      <c r="F1403" s="86" t="s">
        <v>3548</v>
      </c>
      <c r="G1403" s="78" t="s">
        <v>3549</v>
      </c>
      <c r="H1403" s="86" t="s">
        <v>3503</v>
      </c>
      <c r="I1403" s="87" t="s">
        <v>2300</v>
      </c>
      <c r="J1403" s="88" t="s">
        <v>227</v>
      </c>
      <c r="K1403" s="80">
        <v>1000</v>
      </c>
    </row>
    <row r="1404" spans="1:11" x14ac:dyDescent="0.2">
      <c r="A1404" s="96" t="s">
        <v>9413</v>
      </c>
      <c r="B1404" s="79" t="s">
        <v>3502</v>
      </c>
      <c r="C1404" s="78" t="s">
        <v>3484</v>
      </c>
      <c r="D1404" s="78" t="s">
        <v>2296</v>
      </c>
      <c r="E1404" s="86" t="s">
        <v>3550</v>
      </c>
      <c r="F1404" s="86" t="s">
        <v>3551</v>
      </c>
      <c r="G1404" s="78" t="s">
        <v>3552</v>
      </c>
      <c r="H1404" s="86" t="s">
        <v>3503</v>
      </c>
      <c r="I1404" s="87" t="s">
        <v>2300</v>
      </c>
      <c r="J1404" s="88" t="s">
        <v>227</v>
      </c>
      <c r="K1404" s="80">
        <v>1000</v>
      </c>
    </row>
    <row r="1405" spans="1:11" x14ac:dyDescent="0.2">
      <c r="A1405" s="96" t="s">
        <v>9414</v>
      </c>
      <c r="B1405" s="79" t="s">
        <v>3502</v>
      </c>
      <c r="C1405" s="78" t="s">
        <v>3484</v>
      </c>
      <c r="D1405" s="78" t="s">
        <v>2296</v>
      </c>
      <c r="E1405" s="86" t="s">
        <v>3553</v>
      </c>
      <c r="F1405" s="86" t="s">
        <v>3554</v>
      </c>
      <c r="G1405" s="78" t="s">
        <v>3555</v>
      </c>
      <c r="H1405" s="86" t="s">
        <v>3503</v>
      </c>
      <c r="I1405" s="87" t="s">
        <v>2300</v>
      </c>
      <c r="J1405" s="88" t="s">
        <v>227</v>
      </c>
      <c r="K1405" s="80">
        <v>1000</v>
      </c>
    </row>
    <row r="1406" spans="1:11" x14ac:dyDescent="0.2">
      <c r="A1406" s="96" t="s">
        <v>9415</v>
      </c>
      <c r="B1406" s="79" t="s">
        <v>3502</v>
      </c>
      <c r="C1406" s="78" t="s">
        <v>3484</v>
      </c>
      <c r="D1406" s="78" t="s">
        <v>2296</v>
      </c>
      <c r="E1406" s="86" t="s">
        <v>3556</v>
      </c>
      <c r="F1406" s="86" t="s">
        <v>3557</v>
      </c>
      <c r="G1406" s="78" t="s">
        <v>3558</v>
      </c>
      <c r="H1406" s="86" t="s">
        <v>3503</v>
      </c>
      <c r="I1406" s="87" t="s">
        <v>2300</v>
      </c>
      <c r="J1406" s="88" t="s">
        <v>227</v>
      </c>
      <c r="K1406" s="80">
        <v>1000</v>
      </c>
    </row>
    <row r="1407" spans="1:11" x14ac:dyDescent="0.2">
      <c r="A1407" s="96" t="s">
        <v>9416</v>
      </c>
      <c r="B1407" s="79" t="s">
        <v>3502</v>
      </c>
      <c r="C1407" s="78" t="s">
        <v>3484</v>
      </c>
      <c r="D1407" s="78" t="s">
        <v>2296</v>
      </c>
      <c r="E1407" s="86" t="s">
        <v>3559</v>
      </c>
      <c r="F1407" s="86" t="s">
        <v>3560</v>
      </c>
      <c r="G1407" s="78" t="s">
        <v>3561</v>
      </c>
      <c r="H1407" s="86" t="s">
        <v>3503</v>
      </c>
      <c r="I1407" s="87" t="s">
        <v>2300</v>
      </c>
      <c r="J1407" s="88" t="s">
        <v>227</v>
      </c>
      <c r="K1407" s="80">
        <v>1000</v>
      </c>
    </row>
    <row r="1408" spans="1:11" x14ac:dyDescent="0.2">
      <c r="A1408" s="96" t="s">
        <v>9417</v>
      </c>
      <c r="B1408" s="79" t="s">
        <v>3502</v>
      </c>
      <c r="C1408" s="78" t="s">
        <v>3484</v>
      </c>
      <c r="D1408" s="78" t="s">
        <v>2296</v>
      </c>
      <c r="E1408" s="86" t="s">
        <v>3562</v>
      </c>
      <c r="F1408" s="86" t="s">
        <v>3563</v>
      </c>
      <c r="G1408" s="78" t="s">
        <v>3564</v>
      </c>
      <c r="H1408" s="86" t="s">
        <v>3503</v>
      </c>
      <c r="I1408" s="87" t="s">
        <v>2300</v>
      </c>
      <c r="J1408" s="88" t="s">
        <v>227</v>
      </c>
      <c r="K1408" s="80">
        <v>1000</v>
      </c>
    </row>
    <row r="1409" spans="1:11" x14ac:dyDescent="0.2">
      <c r="A1409" s="96" t="s">
        <v>9418</v>
      </c>
      <c r="B1409" s="79" t="s">
        <v>3502</v>
      </c>
      <c r="C1409" s="78" t="s">
        <v>3484</v>
      </c>
      <c r="D1409" s="78" t="s">
        <v>2296</v>
      </c>
      <c r="E1409" s="86" t="s">
        <v>3565</v>
      </c>
      <c r="F1409" s="86" t="s">
        <v>3566</v>
      </c>
      <c r="G1409" s="78" t="s">
        <v>3567</v>
      </c>
      <c r="H1409" s="86" t="s">
        <v>3503</v>
      </c>
      <c r="I1409" s="87" t="s">
        <v>2300</v>
      </c>
      <c r="J1409" s="88" t="s">
        <v>227</v>
      </c>
      <c r="K1409" s="80">
        <v>1000</v>
      </c>
    </row>
    <row r="1410" spans="1:11" x14ac:dyDescent="0.2">
      <c r="A1410" s="96" t="s">
        <v>9419</v>
      </c>
      <c r="B1410" s="79" t="s">
        <v>3502</v>
      </c>
      <c r="C1410" s="78" t="s">
        <v>3484</v>
      </c>
      <c r="D1410" s="78" t="s">
        <v>2296</v>
      </c>
      <c r="E1410" s="86" t="s">
        <v>3568</v>
      </c>
      <c r="F1410" s="86" t="s">
        <v>3569</v>
      </c>
      <c r="G1410" s="78" t="s">
        <v>3570</v>
      </c>
      <c r="H1410" s="86" t="s">
        <v>3503</v>
      </c>
      <c r="I1410" s="87" t="s">
        <v>2300</v>
      </c>
      <c r="J1410" s="88" t="s">
        <v>227</v>
      </c>
      <c r="K1410" s="80">
        <v>1000</v>
      </c>
    </row>
    <row r="1411" spans="1:11" x14ac:dyDescent="0.2">
      <c r="A1411" s="96" t="s">
        <v>9420</v>
      </c>
      <c r="B1411" s="79" t="s">
        <v>3502</v>
      </c>
      <c r="C1411" s="78" t="s">
        <v>3484</v>
      </c>
      <c r="D1411" s="78" t="s">
        <v>2296</v>
      </c>
      <c r="E1411" s="86" t="s">
        <v>3571</v>
      </c>
      <c r="F1411" s="86" t="s">
        <v>3572</v>
      </c>
      <c r="G1411" s="78" t="s">
        <v>3573</v>
      </c>
      <c r="H1411" s="86" t="s">
        <v>3503</v>
      </c>
      <c r="I1411" s="87" t="s">
        <v>2300</v>
      </c>
      <c r="J1411" s="88" t="s">
        <v>227</v>
      </c>
      <c r="K1411" s="80">
        <v>1000</v>
      </c>
    </row>
    <row r="1412" spans="1:11" x14ac:dyDescent="0.2">
      <c r="A1412" s="96" t="s">
        <v>9421</v>
      </c>
      <c r="B1412" s="79" t="s">
        <v>3502</v>
      </c>
      <c r="C1412" s="78" t="s">
        <v>3484</v>
      </c>
      <c r="D1412" s="78" t="s">
        <v>2296</v>
      </c>
      <c r="E1412" s="86" t="s">
        <v>3574</v>
      </c>
      <c r="F1412" s="86" t="s">
        <v>3575</v>
      </c>
      <c r="G1412" s="78" t="s">
        <v>3576</v>
      </c>
      <c r="H1412" s="86" t="s">
        <v>3503</v>
      </c>
      <c r="I1412" s="87" t="s">
        <v>2300</v>
      </c>
      <c r="J1412" s="88" t="s">
        <v>227</v>
      </c>
      <c r="K1412" s="80">
        <v>1000</v>
      </c>
    </row>
    <row r="1413" spans="1:11" x14ac:dyDescent="0.2">
      <c r="A1413" s="96" t="s">
        <v>9422</v>
      </c>
      <c r="B1413" s="79" t="s">
        <v>3502</v>
      </c>
      <c r="C1413" s="78" t="s">
        <v>3484</v>
      </c>
      <c r="D1413" s="78" t="s">
        <v>2296</v>
      </c>
      <c r="E1413" s="86" t="s">
        <v>3577</v>
      </c>
      <c r="F1413" s="86" t="s">
        <v>3578</v>
      </c>
      <c r="G1413" s="78" t="s">
        <v>3579</v>
      </c>
      <c r="H1413" s="86" t="s">
        <v>3503</v>
      </c>
      <c r="I1413" s="87" t="s">
        <v>2300</v>
      </c>
      <c r="J1413" s="88" t="s">
        <v>227</v>
      </c>
      <c r="K1413" s="80">
        <v>1000</v>
      </c>
    </row>
    <row r="1414" spans="1:11" ht="30" x14ac:dyDescent="0.2">
      <c r="A1414" s="96" t="s">
        <v>9423</v>
      </c>
      <c r="B1414" s="79" t="s">
        <v>3580</v>
      </c>
      <c r="C1414" s="78" t="s">
        <v>3581</v>
      </c>
      <c r="D1414" s="78" t="s">
        <v>2601</v>
      </c>
      <c r="E1414" s="86" t="s">
        <v>3582</v>
      </c>
      <c r="F1414" s="86" t="s">
        <v>3583</v>
      </c>
      <c r="G1414" s="78" t="s">
        <v>3584</v>
      </c>
      <c r="H1414" s="86"/>
      <c r="I1414" s="87" t="s">
        <v>3585</v>
      </c>
      <c r="J1414" s="88" t="s">
        <v>111</v>
      </c>
      <c r="K1414" s="80">
        <v>200</v>
      </c>
    </row>
    <row r="1415" spans="1:11" ht="30" x14ac:dyDescent="0.2">
      <c r="A1415" s="96" t="s">
        <v>9424</v>
      </c>
      <c r="B1415" s="79" t="s">
        <v>3586</v>
      </c>
      <c r="C1415" s="78" t="s">
        <v>3587</v>
      </c>
      <c r="D1415" s="78" t="s">
        <v>3479</v>
      </c>
      <c r="E1415" s="86" t="s">
        <v>3588</v>
      </c>
      <c r="F1415" s="86" t="s">
        <v>3589</v>
      </c>
      <c r="G1415" s="78" t="s">
        <v>290</v>
      </c>
      <c r="H1415" s="86" t="s">
        <v>3590</v>
      </c>
      <c r="I1415" s="52" t="s">
        <v>3591</v>
      </c>
      <c r="J1415" s="88" t="s">
        <v>111</v>
      </c>
      <c r="K1415" s="80">
        <v>0</v>
      </c>
    </row>
    <row r="1416" spans="1:11" ht="45" x14ac:dyDescent="0.2">
      <c r="A1416" s="96" t="s">
        <v>9425</v>
      </c>
      <c r="B1416" s="79" t="s">
        <v>3586</v>
      </c>
      <c r="C1416" s="78" t="s">
        <v>9167</v>
      </c>
      <c r="D1416" s="78" t="s">
        <v>2313</v>
      </c>
      <c r="E1416" s="86" t="s">
        <v>3652</v>
      </c>
      <c r="F1416" s="89" t="s">
        <v>3653</v>
      </c>
      <c r="G1416" s="78" t="s">
        <v>3654</v>
      </c>
      <c r="H1416" s="86" t="s">
        <v>3590</v>
      </c>
      <c r="I1416" s="87" t="s">
        <v>3591</v>
      </c>
      <c r="J1416" s="88" t="s">
        <v>227</v>
      </c>
      <c r="K1416" s="80">
        <v>0</v>
      </c>
    </row>
    <row r="1417" spans="1:11" ht="45" x14ac:dyDescent="0.2">
      <c r="A1417" s="96" t="s">
        <v>9426</v>
      </c>
      <c r="B1417" s="79" t="s">
        <v>3586</v>
      </c>
      <c r="C1417" s="78" t="s">
        <v>3595</v>
      </c>
      <c r="D1417" s="78" t="s">
        <v>2313</v>
      </c>
      <c r="E1417" s="86" t="s">
        <v>3655</v>
      </c>
      <c r="F1417" s="89" t="s">
        <v>3656</v>
      </c>
      <c r="G1417" s="78" t="s">
        <v>3657</v>
      </c>
      <c r="H1417" s="86" t="s">
        <v>3590</v>
      </c>
      <c r="I1417" s="52" t="s">
        <v>3591</v>
      </c>
      <c r="J1417" s="88" t="s">
        <v>227</v>
      </c>
      <c r="K1417" s="80">
        <v>0</v>
      </c>
    </row>
    <row r="1418" spans="1:11" ht="45" x14ac:dyDescent="0.2">
      <c r="A1418" s="96" t="s">
        <v>9427</v>
      </c>
      <c r="B1418" s="79" t="s">
        <v>3586</v>
      </c>
      <c r="C1418" s="78" t="s">
        <v>3595</v>
      </c>
      <c r="D1418" s="78" t="s">
        <v>2313</v>
      </c>
      <c r="E1418" s="86" t="s">
        <v>3676</v>
      </c>
      <c r="F1418" s="89" t="s">
        <v>3677</v>
      </c>
      <c r="G1418" s="78" t="s">
        <v>3678</v>
      </c>
      <c r="H1418" s="86" t="s">
        <v>3590</v>
      </c>
      <c r="I1418" s="52" t="s">
        <v>3591</v>
      </c>
      <c r="J1418" s="88" t="s">
        <v>227</v>
      </c>
      <c r="K1418" s="80">
        <v>0</v>
      </c>
    </row>
    <row r="1419" spans="1:11" ht="45" x14ac:dyDescent="0.2">
      <c r="A1419" s="96" t="s">
        <v>9428</v>
      </c>
      <c r="B1419" s="79" t="s">
        <v>3586</v>
      </c>
      <c r="C1419" s="78" t="s">
        <v>3595</v>
      </c>
      <c r="D1419" s="78" t="s">
        <v>2313</v>
      </c>
      <c r="E1419" s="86" t="s">
        <v>3679</v>
      </c>
      <c r="F1419" s="89" t="s">
        <v>3680</v>
      </c>
      <c r="G1419" s="78" t="s">
        <v>3681</v>
      </c>
      <c r="H1419" s="86" t="s">
        <v>3590</v>
      </c>
      <c r="I1419" s="52" t="s">
        <v>3591</v>
      </c>
      <c r="J1419" s="88" t="s">
        <v>227</v>
      </c>
      <c r="K1419" s="80">
        <v>0</v>
      </c>
    </row>
    <row r="1420" spans="1:11" ht="45" x14ac:dyDescent="0.2">
      <c r="A1420" s="96" t="s">
        <v>9429</v>
      </c>
      <c r="B1420" s="79" t="s">
        <v>3586</v>
      </c>
      <c r="C1420" s="78" t="s">
        <v>3595</v>
      </c>
      <c r="D1420" s="78" t="s">
        <v>2313</v>
      </c>
      <c r="E1420" s="86" t="s">
        <v>3682</v>
      </c>
      <c r="F1420" s="89" t="s">
        <v>3683</v>
      </c>
      <c r="G1420" s="78" t="s">
        <v>3684</v>
      </c>
      <c r="H1420" s="86" t="s">
        <v>3590</v>
      </c>
      <c r="I1420" s="52" t="s">
        <v>3591</v>
      </c>
      <c r="J1420" s="88" t="s">
        <v>227</v>
      </c>
      <c r="K1420" s="80">
        <v>0</v>
      </c>
    </row>
    <row r="1421" spans="1:11" ht="129.6" x14ac:dyDescent="0.2">
      <c r="A1421" s="96" t="s">
        <v>9430</v>
      </c>
      <c r="B1421" s="79" t="s">
        <v>3586</v>
      </c>
      <c r="C1421" s="78" t="s">
        <v>3595</v>
      </c>
      <c r="D1421" s="78" t="s">
        <v>2313</v>
      </c>
      <c r="E1421" s="86" t="s">
        <v>3700</v>
      </c>
      <c r="F1421" s="89" t="s">
        <v>3701</v>
      </c>
      <c r="G1421" s="78" t="s">
        <v>3702</v>
      </c>
      <c r="H1421" s="86" t="s">
        <v>3590</v>
      </c>
      <c r="I1421" s="52" t="s">
        <v>3591</v>
      </c>
      <c r="J1421" s="88" t="s">
        <v>227</v>
      </c>
      <c r="K1421" s="80">
        <v>0</v>
      </c>
    </row>
    <row r="1422" spans="1:11" ht="45" x14ac:dyDescent="0.2">
      <c r="A1422" s="96" t="s">
        <v>9431</v>
      </c>
      <c r="B1422" s="79" t="s">
        <v>3586</v>
      </c>
      <c r="C1422" s="78" t="s">
        <v>3595</v>
      </c>
      <c r="D1422" s="78" t="s">
        <v>236</v>
      </c>
      <c r="E1422" s="86" t="s">
        <v>3645</v>
      </c>
      <c r="F1422" s="89" t="s">
        <v>3646</v>
      </c>
      <c r="G1422" s="78" t="s">
        <v>3647</v>
      </c>
      <c r="H1422" s="86" t="s">
        <v>3590</v>
      </c>
      <c r="I1422" s="52" t="s">
        <v>3591</v>
      </c>
      <c r="J1422" s="88" t="s">
        <v>227</v>
      </c>
      <c r="K1422" s="80">
        <v>0</v>
      </c>
    </row>
    <row r="1423" spans="1:11" ht="43.2" x14ac:dyDescent="0.2">
      <c r="A1423" s="96" t="s">
        <v>9432</v>
      </c>
      <c r="B1423" s="79" t="s">
        <v>3586</v>
      </c>
      <c r="C1423" s="78" t="s">
        <v>3651</v>
      </c>
      <c r="D1423" s="78" t="s">
        <v>9160</v>
      </c>
      <c r="E1423" s="86" t="s">
        <v>3648</v>
      </c>
      <c r="F1423" s="89" t="s">
        <v>3649</v>
      </c>
      <c r="G1423" s="78" t="s">
        <v>3650</v>
      </c>
      <c r="H1423" s="86" t="s">
        <v>3590</v>
      </c>
      <c r="I1423" s="52" t="s">
        <v>246</v>
      </c>
      <c r="J1423" s="88" t="s">
        <v>227</v>
      </c>
      <c r="K1423" s="80">
        <v>0</v>
      </c>
    </row>
    <row r="1424" spans="1:11" ht="43.2" x14ac:dyDescent="0.2">
      <c r="A1424" s="96" t="s">
        <v>9433</v>
      </c>
      <c r="B1424" s="79" t="s">
        <v>3586</v>
      </c>
      <c r="C1424" s="78" t="s">
        <v>8354</v>
      </c>
      <c r="D1424" s="78" t="s">
        <v>8355</v>
      </c>
      <c r="E1424" s="86" t="s">
        <v>3614</v>
      </c>
      <c r="F1424" s="86" t="s">
        <v>3615</v>
      </c>
      <c r="G1424" s="78" t="s">
        <v>3616</v>
      </c>
      <c r="H1424" s="86" t="s">
        <v>3590</v>
      </c>
      <c r="I1424" s="50" t="s">
        <v>2300</v>
      </c>
      <c r="J1424" s="88" t="s">
        <v>227</v>
      </c>
      <c r="K1424" s="80">
        <v>0</v>
      </c>
    </row>
    <row r="1425" spans="1:11" ht="43.2" x14ac:dyDescent="0.2">
      <c r="A1425" s="96" t="s">
        <v>9434</v>
      </c>
      <c r="B1425" s="79" t="s">
        <v>3586</v>
      </c>
      <c r="C1425" s="78" t="s">
        <v>8354</v>
      </c>
      <c r="D1425" s="78" t="s">
        <v>8355</v>
      </c>
      <c r="E1425" s="86" t="s">
        <v>3617</v>
      </c>
      <c r="F1425" s="86" t="s">
        <v>3618</v>
      </c>
      <c r="G1425" s="78" t="s">
        <v>3619</v>
      </c>
      <c r="H1425" s="86" t="s">
        <v>3590</v>
      </c>
      <c r="I1425" s="50" t="s">
        <v>2300</v>
      </c>
      <c r="J1425" s="88" t="s">
        <v>227</v>
      </c>
      <c r="K1425" s="80">
        <v>0</v>
      </c>
    </row>
    <row r="1426" spans="1:11" ht="43.2" x14ac:dyDescent="0.2">
      <c r="A1426" s="96" t="s">
        <v>9435</v>
      </c>
      <c r="B1426" s="79" t="s">
        <v>3586</v>
      </c>
      <c r="C1426" s="78" t="s">
        <v>3651</v>
      </c>
      <c r="D1426" s="78" t="s">
        <v>2428</v>
      </c>
      <c r="E1426" s="86" t="s">
        <v>3592</v>
      </c>
      <c r="F1426" s="89" t="s">
        <v>3593</v>
      </c>
      <c r="G1426" s="78" t="s">
        <v>3594</v>
      </c>
      <c r="H1426" s="86" t="s">
        <v>3590</v>
      </c>
      <c r="I1426" s="52" t="s">
        <v>246</v>
      </c>
      <c r="J1426" s="88" t="s">
        <v>227</v>
      </c>
      <c r="K1426" s="80">
        <v>0</v>
      </c>
    </row>
    <row r="1427" spans="1:11" ht="30" x14ac:dyDescent="0.2">
      <c r="A1427" s="96" t="s">
        <v>9436</v>
      </c>
      <c r="B1427" s="79" t="s">
        <v>3586</v>
      </c>
      <c r="C1427" s="78" t="s">
        <v>3651</v>
      </c>
      <c r="D1427" s="78" t="s">
        <v>2428</v>
      </c>
      <c r="E1427" s="86" t="s">
        <v>3596</v>
      </c>
      <c r="F1427" s="89" t="s">
        <v>3597</v>
      </c>
      <c r="G1427" s="78" t="s">
        <v>3598</v>
      </c>
      <c r="H1427" s="86" t="s">
        <v>3590</v>
      </c>
      <c r="I1427" s="52" t="s">
        <v>246</v>
      </c>
      <c r="J1427" s="88" t="s">
        <v>227</v>
      </c>
      <c r="K1427" s="80">
        <v>0</v>
      </c>
    </row>
    <row r="1428" spans="1:11" ht="30" x14ac:dyDescent="0.2">
      <c r="A1428" s="96" t="s">
        <v>9437</v>
      </c>
      <c r="B1428" s="79" t="s">
        <v>3586</v>
      </c>
      <c r="C1428" s="78" t="s">
        <v>3651</v>
      </c>
      <c r="D1428" s="78" t="s">
        <v>2428</v>
      </c>
      <c r="E1428" s="86" t="s">
        <v>3599</v>
      </c>
      <c r="F1428" s="89" t="s">
        <v>3600</v>
      </c>
      <c r="G1428" s="78" t="s">
        <v>3601</v>
      </c>
      <c r="H1428" s="86" t="s">
        <v>3590</v>
      </c>
      <c r="I1428" s="52" t="s">
        <v>246</v>
      </c>
      <c r="J1428" s="88" t="s">
        <v>227</v>
      </c>
      <c r="K1428" s="80">
        <v>0</v>
      </c>
    </row>
    <row r="1429" spans="1:11" ht="43.2" x14ac:dyDescent="0.2">
      <c r="A1429" s="96" t="s">
        <v>9438</v>
      </c>
      <c r="B1429" s="79" t="s">
        <v>3586</v>
      </c>
      <c r="C1429" s="78" t="s">
        <v>3651</v>
      </c>
      <c r="D1429" s="78" t="s">
        <v>2428</v>
      </c>
      <c r="E1429" s="86" t="s">
        <v>3602</v>
      </c>
      <c r="F1429" s="89" t="s">
        <v>3603</v>
      </c>
      <c r="G1429" s="78" t="s">
        <v>3604</v>
      </c>
      <c r="H1429" s="86" t="s">
        <v>3590</v>
      </c>
      <c r="I1429" s="52" t="s">
        <v>246</v>
      </c>
      <c r="J1429" s="88" t="s">
        <v>227</v>
      </c>
      <c r="K1429" s="80">
        <v>0</v>
      </c>
    </row>
    <row r="1430" spans="1:11" ht="86.4" x14ac:dyDescent="0.2">
      <c r="A1430" s="96" t="s">
        <v>9439</v>
      </c>
      <c r="B1430" s="79" t="s">
        <v>3586</v>
      </c>
      <c r="C1430" s="78" t="s">
        <v>3651</v>
      </c>
      <c r="D1430" s="78" t="s">
        <v>2428</v>
      </c>
      <c r="E1430" s="86" t="s">
        <v>3605</v>
      </c>
      <c r="F1430" s="89" t="s">
        <v>3606</v>
      </c>
      <c r="G1430" s="78" t="s">
        <v>3607</v>
      </c>
      <c r="H1430" s="86" t="s">
        <v>3590</v>
      </c>
      <c r="I1430" s="52" t="s">
        <v>246</v>
      </c>
      <c r="J1430" s="88" t="s">
        <v>227</v>
      </c>
      <c r="K1430" s="80">
        <v>0</v>
      </c>
    </row>
    <row r="1431" spans="1:11" ht="86.4" x14ac:dyDescent="0.2">
      <c r="A1431" s="96" t="s">
        <v>9440</v>
      </c>
      <c r="B1431" s="79" t="s">
        <v>3586</v>
      </c>
      <c r="C1431" s="78" t="s">
        <v>3651</v>
      </c>
      <c r="D1431" s="78" t="s">
        <v>2428</v>
      </c>
      <c r="E1431" s="86" t="s">
        <v>3608</v>
      </c>
      <c r="F1431" s="89" t="s">
        <v>3609</v>
      </c>
      <c r="G1431" s="78" t="s">
        <v>3610</v>
      </c>
      <c r="H1431" s="86" t="s">
        <v>3590</v>
      </c>
      <c r="I1431" s="52" t="s">
        <v>246</v>
      </c>
      <c r="J1431" s="88" t="s">
        <v>227</v>
      </c>
      <c r="K1431" s="80">
        <v>0</v>
      </c>
    </row>
    <row r="1432" spans="1:11" ht="100.8" x14ac:dyDescent="0.2">
      <c r="A1432" s="96" t="s">
        <v>9441</v>
      </c>
      <c r="B1432" s="79" t="s">
        <v>3586</v>
      </c>
      <c r="C1432" s="78" t="s">
        <v>3651</v>
      </c>
      <c r="D1432" s="78" t="s">
        <v>2428</v>
      </c>
      <c r="E1432" s="86" t="s">
        <v>3611</v>
      </c>
      <c r="F1432" s="89" t="s">
        <v>3612</v>
      </c>
      <c r="G1432" s="78" t="s">
        <v>3613</v>
      </c>
      <c r="H1432" s="86" t="s">
        <v>3590</v>
      </c>
      <c r="I1432" s="52" t="s">
        <v>246</v>
      </c>
      <c r="J1432" s="88" t="s">
        <v>227</v>
      </c>
      <c r="K1432" s="80">
        <v>0</v>
      </c>
    </row>
    <row r="1433" spans="1:11" ht="43.2" x14ac:dyDescent="0.2">
      <c r="A1433" s="96" t="s">
        <v>9442</v>
      </c>
      <c r="B1433" s="79" t="s">
        <v>3586</v>
      </c>
      <c r="C1433" s="78" t="s">
        <v>3651</v>
      </c>
      <c r="D1433" s="78" t="s">
        <v>2428</v>
      </c>
      <c r="E1433" s="86" t="s">
        <v>3620</v>
      </c>
      <c r="F1433" s="89" t="s">
        <v>3621</v>
      </c>
      <c r="G1433" s="78" t="s">
        <v>3622</v>
      </c>
      <c r="H1433" s="86" t="s">
        <v>3590</v>
      </c>
      <c r="I1433" s="52" t="s">
        <v>246</v>
      </c>
      <c r="J1433" s="88" t="s">
        <v>227</v>
      </c>
      <c r="K1433" s="80">
        <v>0</v>
      </c>
    </row>
    <row r="1434" spans="1:11" ht="86.4" x14ac:dyDescent="0.2">
      <c r="A1434" s="96" t="s">
        <v>9443</v>
      </c>
      <c r="B1434" s="79" t="s">
        <v>3586</v>
      </c>
      <c r="C1434" s="78" t="s">
        <v>3651</v>
      </c>
      <c r="D1434" s="78" t="s">
        <v>2428</v>
      </c>
      <c r="E1434" s="86" t="s">
        <v>3623</v>
      </c>
      <c r="F1434" s="89" t="s">
        <v>3624</v>
      </c>
      <c r="G1434" s="78" t="s">
        <v>3625</v>
      </c>
      <c r="H1434" s="86" t="s">
        <v>3590</v>
      </c>
      <c r="I1434" s="52" t="s">
        <v>246</v>
      </c>
      <c r="J1434" s="88" t="s">
        <v>227</v>
      </c>
      <c r="K1434" s="80">
        <v>0</v>
      </c>
    </row>
    <row r="1435" spans="1:11" ht="43.2" x14ac:dyDescent="0.2">
      <c r="A1435" s="96" t="s">
        <v>9444</v>
      </c>
      <c r="B1435" s="79" t="s">
        <v>3586</v>
      </c>
      <c r="C1435" s="78" t="s">
        <v>3651</v>
      </c>
      <c r="D1435" s="78" t="s">
        <v>2428</v>
      </c>
      <c r="E1435" s="86" t="s">
        <v>3626</v>
      </c>
      <c r="F1435" s="89" t="s">
        <v>3627</v>
      </c>
      <c r="G1435" s="78" t="s">
        <v>3628</v>
      </c>
      <c r="H1435" s="86" t="s">
        <v>3590</v>
      </c>
      <c r="I1435" s="52" t="s">
        <v>246</v>
      </c>
      <c r="J1435" s="88" t="s">
        <v>227</v>
      </c>
      <c r="K1435" s="80">
        <v>0</v>
      </c>
    </row>
    <row r="1436" spans="1:11" ht="43.2" x14ac:dyDescent="0.2">
      <c r="A1436" s="96" t="s">
        <v>9445</v>
      </c>
      <c r="B1436" s="79" t="s">
        <v>3586</v>
      </c>
      <c r="C1436" s="78" t="s">
        <v>3651</v>
      </c>
      <c r="D1436" s="78" t="s">
        <v>2428</v>
      </c>
      <c r="E1436" s="86" t="s">
        <v>3629</v>
      </c>
      <c r="F1436" s="89" t="s">
        <v>3630</v>
      </c>
      <c r="G1436" s="78" t="s">
        <v>3631</v>
      </c>
      <c r="H1436" s="86" t="s">
        <v>3590</v>
      </c>
      <c r="I1436" s="52" t="s">
        <v>246</v>
      </c>
      <c r="J1436" s="88" t="s">
        <v>227</v>
      </c>
      <c r="K1436" s="80">
        <v>0</v>
      </c>
    </row>
    <row r="1437" spans="1:11" ht="57.6" x14ac:dyDescent="0.2">
      <c r="A1437" s="96" t="s">
        <v>9449</v>
      </c>
      <c r="B1437" s="79" t="s">
        <v>3586</v>
      </c>
      <c r="C1437" s="78" t="s">
        <v>3651</v>
      </c>
      <c r="D1437" s="78" t="s">
        <v>2428</v>
      </c>
      <c r="E1437" s="86" t="s">
        <v>3632</v>
      </c>
      <c r="F1437" s="89" t="s">
        <v>3633</v>
      </c>
      <c r="G1437" s="78" t="s">
        <v>3634</v>
      </c>
      <c r="H1437" s="86" t="s">
        <v>3590</v>
      </c>
      <c r="I1437" s="52" t="s">
        <v>246</v>
      </c>
      <c r="J1437" s="88" t="s">
        <v>227</v>
      </c>
      <c r="K1437" s="80">
        <v>0</v>
      </c>
    </row>
    <row r="1438" spans="1:11" ht="57.6" x14ac:dyDescent="0.2">
      <c r="A1438" s="96" t="s">
        <v>9450</v>
      </c>
      <c r="B1438" s="79" t="s">
        <v>3586</v>
      </c>
      <c r="C1438" s="78" t="s">
        <v>3651</v>
      </c>
      <c r="D1438" s="78" t="s">
        <v>2428</v>
      </c>
      <c r="E1438" s="86" t="s">
        <v>3635</v>
      </c>
      <c r="F1438" s="89" t="s">
        <v>3636</v>
      </c>
      <c r="G1438" s="78" t="s">
        <v>3637</v>
      </c>
      <c r="H1438" s="86" t="s">
        <v>3590</v>
      </c>
      <c r="I1438" s="52" t="s">
        <v>246</v>
      </c>
      <c r="J1438" s="88" t="s">
        <v>227</v>
      </c>
      <c r="K1438" s="80">
        <v>0</v>
      </c>
    </row>
    <row r="1439" spans="1:11" ht="43.2" x14ac:dyDescent="0.2">
      <c r="A1439" s="96" t="s">
        <v>9451</v>
      </c>
      <c r="B1439" s="79" t="s">
        <v>3586</v>
      </c>
      <c r="C1439" s="78" t="s">
        <v>3651</v>
      </c>
      <c r="D1439" s="78" t="s">
        <v>2428</v>
      </c>
      <c r="E1439" s="86" t="s">
        <v>3642</v>
      </c>
      <c r="F1439" s="89" t="s">
        <v>3643</v>
      </c>
      <c r="G1439" s="78" t="s">
        <v>3644</v>
      </c>
      <c r="H1439" s="86" t="s">
        <v>3590</v>
      </c>
      <c r="I1439" s="52" t="s">
        <v>246</v>
      </c>
      <c r="J1439" s="88" t="s">
        <v>227</v>
      </c>
      <c r="K1439" s="80">
        <v>0</v>
      </c>
    </row>
    <row r="1440" spans="1:11" ht="43.2" x14ac:dyDescent="0.2">
      <c r="A1440" s="96" t="s">
        <v>9452</v>
      </c>
      <c r="B1440" s="79" t="s">
        <v>3586</v>
      </c>
      <c r="C1440" s="78" t="s">
        <v>3651</v>
      </c>
      <c r="D1440" s="78" t="s">
        <v>2428</v>
      </c>
      <c r="E1440" s="86" t="s">
        <v>3658</v>
      </c>
      <c r="F1440" s="89" t="s">
        <v>3659</v>
      </c>
      <c r="G1440" s="78" t="s">
        <v>3660</v>
      </c>
      <c r="H1440" s="86" t="s">
        <v>3590</v>
      </c>
      <c r="I1440" s="52" t="s">
        <v>246</v>
      </c>
      <c r="J1440" s="88" t="s">
        <v>227</v>
      </c>
      <c r="K1440" s="80">
        <v>0</v>
      </c>
    </row>
    <row r="1441" spans="1:11" ht="43.2" x14ac:dyDescent="0.2">
      <c r="A1441" s="96" t="s">
        <v>9453</v>
      </c>
      <c r="B1441" s="79" t="s">
        <v>3586</v>
      </c>
      <c r="C1441" s="78" t="s">
        <v>3651</v>
      </c>
      <c r="D1441" s="78" t="s">
        <v>2428</v>
      </c>
      <c r="E1441" s="86" t="s">
        <v>3661</v>
      </c>
      <c r="F1441" s="89" t="s">
        <v>3662</v>
      </c>
      <c r="G1441" s="78" t="s">
        <v>3663</v>
      </c>
      <c r="H1441" s="86" t="s">
        <v>3590</v>
      </c>
      <c r="I1441" s="52" t="s">
        <v>246</v>
      </c>
      <c r="J1441" s="88" t="s">
        <v>227</v>
      </c>
      <c r="K1441" s="80">
        <v>0</v>
      </c>
    </row>
    <row r="1442" spans="1:11" ht="57.6" x14ac:dyDescent="0.2">
      <c r="A1442" s="96" t="s">
        <v>9454</v>
      </c>
      <c r="B1442" s="79" t="s">
        <v>3586</v>
      </c>
      <c r="C1442" s="78" t="s">
        <v>3651</v>
      </c>
      <c r="D1442" s="78" t="s">
        <v>2428</v>
      </c>
      <c r="E1442" s="86" t="s">
        <v>3664</v>
      </c>
      <c r="F1442" s="89" t="s">
        <v>3665</v>
      </c>
      <c r="G1442" s="78" t="s">
        <v>3666</v>
      </c>
      <c r="H1442" s="86" t="s">
        <v>3590</v>
      </c>
      <c r="I1442" s="52" t="s">
        <v>246</v>
      </c>
      <c r="J1442" s="88" t="s">
        <v>227</v>
      </c>
      <c r="K1442" s="80">
        <v>0</v>
      </c>
    </row>
    <row r="1443" spans="1:11" ht="57.6" x14ac:dyDescent="0.2">
      <c r="A1443" s="96" t="s">
        <v>9455</v>
      </c>
      <c r="B1443" s="79" t="s">
        <v>3586</v>
      </c>
      <c r="C1443" s="78" t="s">
        <v>3651</v>
      </c>
      <c r="D1443" s="78" t="s">
        <v>2428</v>
      </c>
      <c r="E1443" s="86" t="s">
        <v>3667</v>
      </c>
      <c r="F1443" s="89" t="s">
        <v>3668</v>
      </c>
      <c r="G1443" s="78" t="s">
        <v>3669</v>
      </c>
      <c r="H1443" s="86" t="s">
        <v>3590</v>
      </c>
      <c r="I1443" s="52" t="s">
        <v>246</v>
      </c>
      <c r="J1443" s="88" t="s">
        <v>227</v>
      </c>
      <c r="K1443" s="80">
        <v>0</v>
      </c>
    </row>
    <row r="1444" spans="1:11" ht="57.6" x14ac:dyDescent="0.2">
      <c r="A1444" s="96" t="s">
        <v>9456</v>
      </c>
      <c r="B1444" s="79" t="s">
        <v>3586</v>
      </c>
      <c r="C1444" s="78" t="s">
        <v>3651</v>
      </c>
      <c r="D1444" s="78" t="s">
        <v>2428</v>
      </c>
      <c r="E1444" s="86" t="s">
        <v>3670</v>
      </c>
      <c r="F1444" s="89" t="s">
        <v>3671</v>
      </c>
      <c r="G1444" s="78" t="s">
        <v>3672</v>
      </c>
      <c r="H1444" s="86" t="s">
        <v>3590</v>
      </c>
      <c r="I1444" s="52" t="s">
        <v>246</v>
      </c>
      <c r="J1444" s="88" t="s">
        <v>227</v>
      </c>
      <c r="K1444" s="80">
        <v>0</v>
      </c>
    </row>
    <row r="1445" spans="1:11" ht="43.2" x14ac:dyDescent="0.2">
      <c r="A1445" s="96" t="s">
        <v>9457</v>
      </c>
      <c r="B1445" s="79" t="s">
        <v>3586</v>
      </c>
      <c r="C1445" s="78" t="s">
        <v>3651</v>
      </c>
      <c r="D1445" s="78" t="s">
        <v>2428</v>
      </c>
      <c r="E1445" s="86" t="s">
        <v>3673</v>
      </c>
      <c r="F1445" s="89" t="s">
        <v>3674</v>
      </c>
      <c r="G1445" s="78" t="s">
        <v>3675</v>
      </c>
      <c r="H1445" s="86" t="s">
        <v>3590</v>
      </c>
      <c r="I1445" s="52" t="s">
        <v>246</v>
      </c>
      <c r="J1445" s="88" t="s">
        <v>227</v>
      </c>
      <c r="K1445" s="80">
        <v>0</v>
      </c>
    </row>
    <row r="1446" spans="1:11" ht="43.2" x14ac:dyDescent="0.2">
      <c r="A1446" s="96" t="s">
        <v>9458</v>
      </c>
      <c r="B1446" s="79" t="s">
        <v>3586</v>
      </c>
      <c r="C1446" s="78" t="s">
        <v>3651</v>
      </c>
      <c r="D1446" s="78" t="s">
        <v>2428</v>
      </c>
      <c r="E1446" s="86" t="s">
        <v>3685</v>
      </c>
      <c r="F1446" s="89" t="s">
        <v>3686</v>
      </c>
      <c r="G1446" s="78" t="s">
        <v>3687</v>
      </c>
      <c r="H1446" s="86" t="s">
        <v>3590</v>
      </c>
      <c r="I1446" s="52" t="s">
        <v>246</v>
      </c>
      <c r="J1446" s="88" t="s">
        <v>227</v>
      </c>
      <c r="K1446" s="80">
        <v>0</v>
      </c>
    </row>
    <row r="1447" spans="1:11" ht="43.2" x14ac:dyDescent="0.2">
      <c r="A1447" s="96" t="s">
        <v>9459</v>
      </c>
      <c r="B1447" s="79" t="s">
        <v>3586</v>
      </c>
      <c r="C1447" s="78" t="s">
        <v>3651</v>
      </c>
      <c r="D1447" s="78" t="s">
        <v>2428</v>
      </c>
      <c r="E1447" s="86" t="s">
        <v>3688</v>
      </c>
      <c r="F1447" s="89" t="s">
        <v>3689</v>
      </c>
      <c r="G1447" s="78" t="s">
        <v>3690</v>
      </c>
      <c r="H1447" s="86" t="s">
        <v>3590</v>
      </c>
      <c r="I1447" s="52" t="s">
        <v>246</v>
      </c>
      <c r="J1447" s="88" t="s">
        <v>227</v>
      </c>
      <c r="K1447" s="80">
        <v>0</v>
      </c>
    </row>
    <row r="1448" spans="1:11" ht="57.6" x14ac:dyDescent="0.2">
      <c r="A1448" s="96" t="s">
        <v>9460</v>
      </c>
      <c r="B1448" s="79" t="s">
        <v>3586</v>
      </c>
      <c r="C1448" s="78" t="s">
        <v>3651</v>
      </c>
      <c r="D1448" s="78" t="s">
        <v>2428</v>
      </c>
      <c r="E1448" s="86" t="s">
        <v>3691</v>
      </c>
      <c r="F1448" s="89" t="s">
        <v>3692</v>
      </c>
      <c r="G1448" s="78" t="s">
        <v>3693</v>
      </c>
      <c r="H1448" s="86" t="s">
        <v>3590</v>
      </c>
      <c r="I1448" s="52" t="s">
        <v>246</v>
      </c>
      <c r="J1448" s="88" t="s">
        <v>227</v>
      </c>
      <c r="K1448" s="80">
        <v>0</v>
      </c>
    </row>
    <row r="1449" spans="1:11" ht="43.2" x14ac:dyDescent="0.2">
      <c r="A1449" s="96" t="s">
        <v>9461</v>
      </c>
      <c r="B1449" s="79" t="s">
        <v>3586</v>
      </c>
      <c r="C1449" s="78" t="s">
        <v>3651</v>
      </c>
      <c r="D1449" s="78" t="s">
        <v>2428</v>
      </c>
      <c r="E1449" s="86" t="s">
        <v>3694</v>
      </c>
      <c r="F1449" s="89" t="s">
        <v>3695</v>
      </c>
      <c r="G1449" s="78" t="s">
        <v>3696</v>
      </c>
      <c r="H1449" s="86" t="s">
        <v>3590</v>
      </c>
      <c r="I1449" s="52" t="s">
        <v>246</v>
      </c>
      <c r="J1449" s="88" t="s">
        <v>227</v>
      </c>
      <c r="K1449" s="80">
        <v>0</v>
      </c>
    </row>
    <row r="1450" spans="1:11" ht="57.6" x14ac:dyDescent="0.2">
      <c r="A1450" s="96" t="s">
        <v>9462</v>
      </c>
      <c r="B1450" s="79" t="s">
        <v>3586</v>
      </c>
      <c r="C1450" s="78" t="s">
        <v>3651</v>
      </c>
      <c r="D1450" s="78" t="s">
        <v>2428</v>
      </c>
      <c r="E1450" s="86" t="s">
        <v>3697</v>
      </c>
      <c r="F1450" s="89" t="s">
        <v>3698</v>
      </c>
      <c r="G1450" s="78" t="s">
        <v>3699</v>
      </c>
      <c r="H1450" s="86" t="s">
        <v>3590</v>
      </c>
      <c r="I1450" s="52" t="s">
        <v>246</v>
      </c>
      <c r="J1450" s="88" t="s">
        <v>227</v>
      </c>
      <c r="K1450" s="80">
        <v>0</v>
      </c>
    </row>
    <row r="1451" spans="1:11" ht="43.2" x14ac:dyDescent="0.2">
      <c r="A1451" s="96" t="s">
        <v>9463</v>
      </c>
      <c r="B1451" s="79" t="s">
        <v>3586</v>
      </c>
      <c r="C1451" s="78" t="s">
        <v>3651</v>
      </c>
      <c r="D1451" s="78" t="s">
        <v>2428</v>
      </c>
      <c r="E1451" s="86" t="s">
        <v>3703</v>
      </c>
      <c r="F1451" s="89" t="s">
        <v>3704</v>
      </c>
      <c r="G1451" s="78" t="s">
        <v>3705</v>
      </c>
      <c r="H1451" s="86" t="s">
        <v>3590</v>
      </c>
      <c r="I1451" s="52" t="s">
        <v>246</v>
      </c>
      <c r="J1451" s="88" t="s">
        <v>227</v>
      </c>
      <c r="K1451" s="80">
        <v>0</v>
      </c>
    </row>
    <row r="1452" spans="1:11" ht="86.4" x14ac:dyDescent="0.2">
      <c r="A1452" s="96" t="s">
        <v>9464</v>
      </c>
      <c r="B1452" s="79" t="s">
        <v>3586</v>
      </c>
      <c r="C1452" s="78" t="s">
        <v>3651</v>
      </c>
      <c r="D1452" s="78" t="s">
        <v>2428</v>
      </c>
      <c r="E1452" s="86" t="s">
        <v>3706</v>
      </c>
      <c r="F1452" s="89" t="s">
        <v>3707</v>
      </c>
      <c r="G1452" s="78" t="s">
        <v>3708</v>
      </c>
      <c r="H1452" s="86" t="s">
        <v>3590</v>
      </c>
      <c r="I1452" s="52" t="s">
        <v>246</v>
      </c>
      <c r="J1452" s="88" t="s">
        <v>227</v>
      </c>
      <c r="K1452" s="80">
        <v>0</v>
      </c>
    </row>
    <row r="1453" spans="1:11" ht="43.2" x14ac:dyDescent="0.2">
      <c r="A1453" s="96" t="s">
        <v>9465</v>
      </c>
      <c r="B1453" s="79" t="s">
        <v>3586</v>
      </c>
      <c r="C1453" s="92" t="s">
        <v>3638</v>
      </c>
      <c r="D1453" s="78" t="s">
        <v>323</v>
      </c>
      <c r="E1453" s="89" t="s">
        <v>3639</v>
      </c>
      <c r="F1453" s="86" t="s">
        <v>3640</v>
      </c>
      <c r="G1453" s="92" t="s">
        <v>3641</v>
      </c>
      <c r="H1453" s="86" t="s">
        <v>3590</v>
      </c>
      <c r="I1453" s="87">
        <v>0</v>
      </c>
      <c r="J1453" s="88" t="s">
        <v>227</v>
      </c>
      <c r="K1453" s="80">
        <v>0</v>
      </c>
    </row>
    <row r="1454" spans="1:11" ht="57.6" x14ac:dyDescent="0.2">
      <c r="A1454" s="96" t="s">
        <v>9466</v>
      </c>
      <c r="B1454" s="79" t="s">
        <v>3709</v>
      </c>
      <c r="C1454" s="78" t="s">
        <v>3710</v>
      </c>
      <c r="D1454" s="78" t="s">
        <v>2296</v>
      </c>
      <c r="E1454" s="86" t="s">
        <v>3711</v>
      </c>
      <c r="F1454" s="86" t="s">
        <v>3712</v>
      </c>
      <c r="G1454" s="78" t="s">
        <v>290</v>
      </c>
      <c r="H1454" s="86" t="s">
        <v>3713</v>
      </c>
      <c r="I1454" s="87" t="s">
        <v>2300</v>
      </c>
      <c r="J1454" s="88" t="s">
        <v>111</v>
      </c>
      <c r="K1454" s="80">
        <v>1000</v>
      </c>
    </row>
    <row r="1455" spans="1:11" ht="43.2" x14ac:dyDescent="0.2">
      <c r="A1455" s="96" t="s">
        <v>9467</v>
      </c>
      <c r="B1455" s="79" t="s">
        <v>3709</v>
      </c>
      <c r="C1455" s="78" t="s">
        <v>3710</v>
      </c>
      <c r="D1455" s="78" t="s">
        <v>2296</v>
      </c>
      <c r="E1455" s="86" t="s">
        <v>3714</v>
      </c>
      <c r="F1455" s="86" t="s">
        <v>3715</v>
      </c>
      <c r="G1455" s="78" t="s">
        <v>3716</v>
      </c>
      <c r="H1455" s="86" t="s">
        <v>3713</v>
      </c>
      <c r="I1455" s="87" t="s">
        <v>2300</v>
      </c>
      <c r="J1455" s="88" t="s">
        <v>227</v>
      </c>
      <c r="K1455" s="80">
        <v>1000</v>
      </c>
    </row>
    <row r="1456" spans="1:11" ht="43.2" x14ac:dyDescent="0.2">
      <c r="A1456" s="96" t="s">
        <v>9468</v>
      </c>
      <c r="B1456" s="79" t="s">
        <v>3709</v>
      </c>
      <c r="C1456" s="78" t="s">
        <v>3710</v>
      </c>
      <c r="D1456" s="78" t="s">
        <v>2296</v>
      </c>
      <c r="E1456" s="86" t="s">
        <v>3717</v>
      </c>
      <c r="F1456" s="86" t="s">
        <v>3718</v>
      </c>
      <c r="G1456" s="78" t="s">
        <v>3719</v>
      </c>
      <c r="H1456" s="86" t="s">
        <v>3713</v>
      </c>
      <c r="I1456" s="87" t="s">
        <v>2300</v>
      </c>
      <c r="J1456" s="88" t="s">
        <v>227</v>
      </c>
      <c r="K1456" s="80">
        <v>1000</v>
      </c>
    </row>
    <row r="1457" spans="1:11" x14ac:dyDescent="0.2">
      <c r="A1457" s="96" t="s">
        <v>9469</v>
      </c>
      <c r="B1457" s="79" t="s">
        <v>3720</v>
      </c>
      <c r="C1457" s="78" t="s">
        <v>3710</v>
      </c>
      <c r="D1457" s="78" t="s">
        <v>2296</v>
      </c>
      <c r="E1457" s="86" t="s">
        <v>3721</v>
      </c>
      <c r="F1457" s="86" t="s">
        <v>3722</v>
      </c>
      <c r="G1457" s="78" t="s">
        <v>3723</v>
      </c>
      <c r="H1457" s="86"/>
      <c r="I1457" s="87" t="s">
        <v>2300</v>
      </c>
      <c r="J1457" s="88" t="s">
        <v>111</v>
      </c>
      <c r="K1457" s="80">
        <v>1000</v>
      </c>
    </row>
    <row r="1458" spans="1:11" ht="45" x14ac:dyDescent="0.2">
      <c r="A1458" s="96" t="s">
        <v>9470</v>
      </c>
      <c r="B1458" s="79" t="s">
        <v>3724</v>
      </c>
      <c r="C1458" s="78" t="s">
        <v>3725</v>
      </c>
      <c r="D1458" s="78" t="s">
        <v>2813</v>
      </c>
      <c r="E1458" s="86" t="s">
        <v>3726</v>
      </c>
      <c r="F1458" s="86" t="s">
        <v>3727</v>
      </c>
      <c r="G1458" s="78" t="s">
        <v>3728</v>
      </c>
      <c r="H1458" s="86" t="s">
        <v>3729</v>
      </c>
      <c r="I1458" s="87" t="s">
        <v>3165</v>
      </c>
      <c r="J1458" s="88" t="s">
        <v>111</v>
      </c>
      <c r="K1458" s="80">
        <v>100</v>
      </c>
    </row>
    <row r="1459" spans="1:11" ht="45" x14ac:dyDescent="0.2">
      <c r="A1459" s="96" t="s">
        <v>9471</v>
      </c>
      <c r="B1459" s="79" t="s">
        <v>3730</v>
      </c>
      <c r="C1459" s="78" t="s">
        <v>3725</v>
      </c>
      <c r="D1459" s="78" t="s">
        <v>2813</v>
      </c>
      <c r="E1459" s="86" t="s">
        <v>3731</v>
      </c>
      <c r="F1459" s="86" t="s">
        <v>3732</v>
      </c>
      <c r="G1459" s="78" t="s">
        <v>3733</v>
      </c>
      <c r="H1459" s="86" t="s">
        <v>3174</v>
      </c>
      <c r="I1459" s="87" t="s">
        <v>3165</v>
      </c>
      <c r="J1459" s="88" t="s">
        <v>111</v>
      </c>
      <c r="K1459" s="80">
        <v>100</v>
      </c>
    </row>
    <row r="1460" spans="1:11" ht="45" x14ac:dyDescent="0.2">
      <c r="A1460" s="96" t="s">
        <v>9472</v>
      </c>
      <c r="B1460" s="79" t="s">
        <v>3734</v>
      </c>
      <c r="C1460" s="78" t="s">
        <v>3725</v>
      </c>
      <c r="D1460" s="78" t="s">
        <v>2813</v>
      </c>
      <c r="E1460" s="86" t="s">
        <v>3735</v>
      </c>
      <c r="F1460" s="86" t="s">
        <v>3736</v>
      </c>
      <c r="G1460" s="78" t="s">
        <v>3737</v>
      </c>
      <c r="H1460" s="86" t="s">
        <v>3738</v>
      </c>
      <c r="I1460" s="87" t="s">
        <v>3165</v>
      </c>
      <c r="J1460" s="88" t="s">
        <v>111</v>
      </c>
      <c r="K1460" s="80">
        <v>100</v>
      </c>
    </row>
    <row r="1461" spans="1:11" x14ac:dyDescent="0.2">
      <c r="A1461" s="96" t="s">
        <v>9473</v>
      </c>
      <c r="B1461" s="79" t="s">
        <v>3739</v>
      </c>
      <c r="C1461" s="78" t="s">
        <v>3710</v>
      </c>
      <c r="D1461" s="78" t="s">
        <v>2296</v>
      </c>
      <c r="E1461" s="86" t="s">
        <v>3740</v>
      </c>
      <c r="F1461" s="86" t="s">
        <v>3741</v>
      </c>
      <c r="G1461" s="78" t="s">
        <v>3742</v>
      </c>
      <c r="H1461" s="86"/>
      <c r="I1461" s="87" t="s">
        <v>2300</v>
      </c>
      <c r="J1461" s="88" t="s">
        <v>111</v>
      </c>
      <c r="K1461" s="80">
        <v>1000</v>
      </c>
    </row>
    <row r="1462" spans="1:11" ht="57.6" x14ac:dyDescent="0.2">
      <c r="A1462" s="96" t="s">
        <v>9474</v>
      </c>
      <c r="B1462" s="79" t="s">
        <v>3743</v>
      </c>
      <c r="C1462" s="78" t="s">
        <v>3710</v>
      </c>
      <c r="D1462" s="78" t="s">
        <v>2296</v>
      </c>
      <c r="E1462" s="86" t="s">
        <v>3744</v>
      </c>
      <c r="F1462" s="86" t="s">
        <v>3745</v>
      </c>
      <c r="G1462" s="91" t="s">
        <v>290</v>
      </c>
      <c r="H1462" s="86" t="s">
        <v>3746</v>
      </c>
      <c r="I1462" s="87" t="s">
        <v>2300</v>
      </c>
      <c r="J1462" s="88" t="s">
        <v>111</v>
      </c>
      <c r="K1462" s="80">
        <v>1000</v>
      </c>
    </row>
    <row r="1463" spans="1:11" ht="86.4" x14ac:dyDescent="0.2">
      <c r="A1463" s="96" t="s">
        <v>9475</v>
      </c>
      <c r="B1463" s="79" t="s">
        <v>3743</v>
      </c>
      <c r="C1463" s="78" t="s">
        <v>3710</v>
      </c>
      <c r="D1463" s="78" t="s">
        <v>2296</v>
      </c>
      <c r="E1463" s="86" t="s">
        <v>3747</v>
      </c>
      <c r="F1463" s="86" t="s">
        <v>3748</v>
      </c>
      <c r="G1463" s="85" t="s">
        <v>335</v>
      </c>
      <c r="H1463" s="86" t="s">
        <v>3746</v>
      </c>
      <c r="I1463" s="87" t="s">
        <v>2300</v>
      </c>
      <c r="J1463" s="88" t="s">
        <v>227</v>
      </c>
      <c r="K1463" s="80">
        <v>1000</v>
      </c>
    </row>
    <row r="1464" spans="1:11" ht="86.4" x14ac:dyDescent="0.2">
      <c r="A1464" s="96" t="s">
        <v>9476</v>
      </c>
      <c r="B1464" s="79" t="s">
        <v>3743</v>
      </c>
      <c r="C1464" s="78" t="s">
        <v>3710</v>
      </c>
      <c r="D1464" s="78" t="s">
        <v>2296</v>
      </c>
      <c r="E1464" s="86" t="s">
        <v>3749</v>
      </c>
      <c r="F1464" s="86" t="s">
        <v>3750</v>
      </c>
      <c r="G1464" s="85" t="s">
        <v>335</v>
      </c>
      <c r="H1464" s="86" t="s">
        <v>3746</v>
      </c>
      <c r="I1464" s="87" t="s">
        <v>2300</v>
      </c>
      <c r="J1464" s="88" t="s">
        <v>227</v>
      </c>
      <c r="K1464" s="80">
        <v>1000</v>
      </c>
    </row>
    <row r="1465" spans="1:11" ht="43.2" x14ac:dyDescent="0.2">
      <c r="A1465" s="96" t="s">
        <v>9477</v>
      </c>
      <c r="B1465" s="79" t="s">
        <v>3743</v>
      </c>
      <c r="C1465" s="78" t="s">
        <v>3710</v>
      </c>
      <c r="D1465" s="78" t="s">
        <v>2296</v>
      </c>
      <c r="E1465" s="86" t="s">
        <v>3751</v>
      </c>
      <c r="F1465" s="86" t="s">
        <v>3752</v>
      </c>
      <c r="G1465" s="78" t="s">
        <v>3753</v>
      </c>
      <c r="H1465" s="86" t="s">
        <v>3746</v>
      </c>
      <c r="I1465" s="87" t="s">
        <v>2300</v>
      </c>
      <c r="J1465" s="88" t="s">
        <v>227</v>
      </c>
      <c r="K1465" s="80">
        <v>1000</v>
      </c>
    </row>
    <row r="1466" spans="1:11" ht="57.6" x14ac:dyDescent="0.2">
      <c r="A1466" s="96" t="s">
        <v>9478</v>
      </c>
      <c r="B1466" s="79" t="s">
        <v>3743</v>
      </c>
      <c r="C1466" s="78" t="s">
        <v>3710</v>
      </c>
      <c r="D1466" s="78" t="s">
        <v>2296</v>
      </c>
      <c r="E1466" s="86" t="s">
        <v>3754</v>
      </c>
      <c r="F1466" s="86" t="s">
        <v>3755</v>
      </c>
      <c r="G1466" s="78" t="s">
        <v>3756</v>
      </c>
      <c r="H1466" s="86" t="s">
        <v>3746</v>
      </c>
      <c r="I1466" s="87" t="s">
        <v>2300</v>
      </c>
      <c r="J1466" s="88" t="s">
        <v>227</v>
      </c>
      <c r="K1466" s="80">
        <v>1000</v>
      </c>
    </row>
    <row r="1467" spans="1:11" ht="57.6" x14ac:dyDescent="0.2">
      <c r="A1467" s="96" t="s">
        <v>9479</v>
      </c>
      <c r="B1467" s="79" t="s">
        <v>3743</v>
      </c>
      <c r="C1467" s="78" t="s">
        <v>3710</v>
      </c>
      <c r="D1467" s="78" t="s">
        <v>2296</v>
      </c>
      <c r="E1467" s="86" t="s">
        <v>3757</v>
      </c>
      <c r="F1467" s="86" t="s">
        <v>3758</v>
      </c>
      <c r="G1467" s="78" t="s">
        <v>3759</v>
      </c>
      <c r="H1467" s="86" t="s">
        <v>3746</v>
      </c>
      <c r="I1467" s="87" t="s">
        <v>2300</v>
      </c>
      <c r="J1467" s="88" t="s">
        <v>227</v>
      </c>
      <c r="K1467" s="80">
        <v>1000</v>
      </c>
    </row>
    <row r="1468" spans="1:11" x14ac:dyDescent="0.2">
      <c r="A1468" s="96" t="s">
        <v>9480</v>
      </c>
      <c r="B1468" s="79" t="s">
        <v>3760</v>
      </c>
      <c r="C1468" s="78" t="s">
        <v>3761</v>
      </c>
      <c r="D1468" s="78" t="s">
        <v>2296</v>
      </c>
      <c r="E1468" s="86" t="s">
        <v>3762</v>
      </c>
      <c r="F1468" s="86" t="s">
        <v>3763</v>
      </c>
      <c r="G1468" s="78" t="s">
        <v>3764</v>
      </c>
      <c r="H1468" s="86"/>
      <c r="I1468" s="87" t="s">
        <v>2300</v>
      </c>
      <c r="J1468" s="88" t="s">
        <v>111</v>
      </c>
      <c r="K1468" s="80">
        <v>1000</v>
      </c>
    </row>
    <row r="1469" spans="1:11" x14ac:dyDescent="0.2">
      <c r="A1469" s="96" t="s">
        <v>9481</v>
      </c>
      <c r="B1469" s="79" t="s">
        <v>3765</v>
      </c>
      <c r="C1469" s="78" t="s">
        <v>3761</v>
      </c>
      <c r="D1469" s="78" t="s">
        <v>2296</v>
      </c>
      <c r="E1469" s="86" t="s">
        <v>3766</v>
      </c>
      <c r="F1469" s="86" t="s">
        <v>3767</v>
      </c>
      <c r="G1469" s="78" t="s">
        <v>3768</v>
      </c>
      <c r="H1469" s="86"/>
      <c r="I1469" s="87" t="s">
        <v>2300</v>
      </c>
      <c r="J1469" s="88" t="s">
        <v>111</v>
      </c>
      <c r="K1469" s="80">
        <v>1000</v>
      </c>
    </row>
    <row r="1470" spans="1:11" ht="30" x14ac:dyDescent="0.2">
      <c r="A1470" s="96" t="s">
        <v>9482</v>
      </c>
      <c r="B1470" s="79" t="s">
        <v>3769</v>
      </c>
      <c r="C1470" s="78" t="s">
        <v>3761</v>
      </c>
      <c r="D1470" s="78" t="s">
        <v>2306</v>
      </c>
      <c r="E1470" s="86" t="s">
        <v>3770</v>
      </c>
      <c r="F1470" s="86" t="s">
        <v>3771</v>
      </c>
      <c r="G1470" s="78" t="s">
        <v>3772</v>
      </c>
      <c r="H1470" s="86" t="s">
        <v>2310</v>
      </c>
      <c r="I1470" s="87" t="s">
        <v>2300</v>
      </c>
      <c r="J1470" s="88" t="s">
        <v>111</v>
      </c>
      <c r="K1470" s="80">
        <v>1000</v>
      </c>
    </row>
    <row r="1471" spans="1:11" x14ac:dyDescent="0.2">
      <c r="A1471" s="96" t="s">
        <v>9483</v>
      </c>
      <c r="B1471" s="79" t="s">
        <v>3773</v>
      </c>
      <c r="C1471" s="78" t="s">
        <v>3761</v>
      </c>
      <c r="D1471" s="78" t="s">
        <v>2296</v>
      </c>
      <c r="E1471" s="86" t="s">
        <v>3774</v>
      </c>
      <c r="F1471" s="86" t="s">
        <v>3775</v>
      </c>
      <c r="G1471" s="78" t="s">
        <v>3776</v>
      </c>
      <c r="H1471" s="86"/>
      <c r="I1471" s="87" t="s">
        <v>2300</v>
      </c>
      <c r="J1471" s="88" t="s">
        <v>111</v>
      </c>
      <c r="K1471" s="80">
        <v>1000</v>
      </c>
    </row>
    <row r="1472" spans="1:11" x14ac:dyDescent="0.2">
      <c r="A1472" s="96" t="s">
        <v>9484</v>
      </c>
      <c r="B1472" s="79" t="s">
        <v>3777</v>
      </c>
      <c r="C1472" s="78" t="s">
        <v>3761</v>
      </c>
      <c r="D1472" s="78" t="s">
        <v>2296</v>
      </c>
      <c r="E1472" s="86" t="s">
        <v>3778</v>
      </c>
      <c r="F1472" s="86" t="s">
        <v>3779</v>
      </c>
      <c r="G1472" s="78" t="s">
        <v>3780</v>
      </c>
      <c r="H1472" s="86"/>
      <c r="I1472" s="87" t="s">
        <v>2300</v>
      </c>
      <c r="J1472" s="88" t="s">
        <v>111</v>
      </c>
      <c r="K1472" s="80">
        <v>1000</v>
      </c>
    </row>
    <row r="1473" spans="1:11" x14ac:dyDescent="0.2">
      <c r="A1473" s="96" t="s">
        <v>9485</v>
      </c>
      <c r="B1473" s="79" t="s">
        <v>3781</v>
      </c>
      <c r="C1473" s="78" t="s">
        <v>3761</v>
      </c>
      <c r="D1473" s="78" t="s">
        <v>2296</v>
      </c>
      <c r="E1473" s="86" t="s">
        <v>3782</v>
      </c>
      <c r="F1473" s="86" t="s">
        <v>3783</v>
      </c>
      <c r="G1473" s="78" t="s">
        <v>3784</v>
      </c>
      <c r="H1473" s="86"/>
      <c r="I1473" s="87" t="s">
        <v>2300</v>
      </c>
      <c r="J1473" s="88" t="s">
        <v>111</v>
      </c>
      <c r="K1473" s="80">
        <v>1000</v>
      </c>
    </row>
    <row r="1474" spans="1:11" x14ac:dyDescent="0.2">
      <c r="A1474" s="96" t="s">
        <v>9486</v>
      </c>
      <c r="B1474" s="79" t="s">
        <v>3785</v>
      </c>
      <c r="C1474" s="78" t="s">
        <v>3761</v>
      </c>
      <c r="D1474" s="78" t="s">
        <v>2296</v>
      </c>
      <c r="E1474" s="86" t="s">
        <v>3786</v>
      </c>
      <c r="F1474" s="86" t="s">
        <v>3787</v>
      </c>
      <c r="G1474" s="78" t="s">
        <v>3788</v>
      </c>
      <c r="H1474" s="86"/>
      <c r="I1474" s="87" t="s">
        <v>2300</v>
      </c>
      <c r="J1474" s="88" t="s">
        <v>111</v>
      </c>
      <c r="K1474" s="80">
        <v>1000</v>
      </c>
    </row>
    <row r="1475" spans="1:11" x14ac:dyDescent="0.2">
      <c r="A1475" s="96" t="s">
        <v>9487</v>
      </c>
      <c r="B1475" s="79" t="s">
        <v>3789</v>
      </c>
      <c r="C1475" s="78" t="s">
        <v>3761</v>
      </c>
      <c r="D1475" s="78" t="s">
        <v>2296</v>
      </c>
      <c r="E1475" s="86" t="s">
        <v>3790</v>
      </c>
      <c r="F1475" s="86" t="s">
        <v>3791</v>
      </c>
      <c r="G1475" s="78" t="s">
        <v>3792</v>
      </c>
      <c r="H1475" s="86"/>
      <c r="I1475" s="87" t="s">
        <v>2300</v>
      </c>
      <c r="J1475" s="88" t="s">
        <v>111</v>
      </c>
      <c r="K1475" s="80">
        <v>1000</v>
      </c>
    </row>
    <row r="1476" spans="1:11" x14ac:dyDescent="0.2">
      <c r="A1476" s="96" t="s">
        <v>9488</v>
      </c>
      <c r="B1476" s="79" t="s">
        <v>3793</v>
      </c>
      <c r="C1476" s="78" t="s">
        <v>3761</v>
      </c>
      <c r="D1476" s="78" t="s">
        <v>2296</v>
      </c>
      <c r="E1476" s="86" t="s">
        <v>3794</v>
      </c>
      <c r="F1476" s="86" t="s">
        <v>3795</v>
      </c>
      <c r="G1476" s="78" t="s">
        <v>3796</v>
      </c>
      <c r="H1476" s="86"/>
      <c r="I1476" s="87" t="s">
        <v>2300</v>
      </c>
      <c r="J1476" s="88" t="s">
        <v>111</v>
      </c>
      <c r="K1476" s="80">
        <v>1000</v>
      </c>
    </row>
    <row r="1477" spans="1:11" ht="28.8" x14ac:dyDescent="0.2">
      <c r="A1477" s="96" t="s">
        <v>9489</v>
      </c>
      <c r="B1477" s="79" t="s">
        <v>3797</v>
      </c>
      <c r="C1477" s="78" t="s">
        <v>3761</v>
      </c>
      <c r="D1477" s="78" t="s">
        <v>2296</v>
      </c>
      <c r="E1477" s="86" t="s">
        <v>3798</v>
      </c>
      <c r="F1477" s="86" t="s">
        <v>3799</v>
      </c>
      <c r="G1477" s="78" t="s">
        <v>3800</v>
      </c>
      <c r="H1477" s="86"/>
      <c r="I1477" s="87" t="s">
        <v>2300</v>
      </c>
      <c r="J1477" s="88" t="s">
        <v>111</v>
      </c>
      <c r="K1477" s="80">
        <v>1000</v>
      </c>
    </row>
    <row r="1478" spans="1:11" x14ac:dyDescent="0.2">
      <c r="A1478" s="96" t="s">
        <v>9490</v>
      </c>
      <c r="B1478" s="79" t="s">
        <v>3801</v>
      </c>
      <c r="C1478" s="78" t="s">
        <v>3802</v>
      </c>
      <c r="D1478" s="78" t="s">
        <v>2296</v>
      </c>
      <c r="E1478" s="86" t="s">
        <v>3803</v>
      </c>
      <c r="F1478" s="86" t="s">
        <v>3804</v>
      </c>
      <c r="G1478" s="78" t="s">
        <v>3805</v>
      </c>
      <c r="H1478" s="86"/>
      <c r="I1478" s="87" t="s">
        <v>2300</v>
      </c>
      <c r="J1478" s="88" t="s">
        <v>111</v>
      </c>
      <c r="K1478" s="80">
        <v>1000</v>
      </c>
    </row>
    <row r="1479" spans="1:11" x14ac:dyDescent="0.2">
      <c r="A1479" s="96" t="s">
        <v>9491</v>
      </c>
      <c r="B1479" s="79" t="s">
        <v>3806</v>
      </c>
      <c r="C1479" s="78" t="s">
        <v>3802</v>
      </c>
      <c r="D1479" s="78" t="s">
        <v>2296</v>
      </c>
      <c r="E1479" s="86" t="s">
        <v>3807</v>
      </c>
      <c r="F1479" s="86" t="s">
        <v>3808</v>
      </c>
      <c r="G1479" s="78" t="s">
        <v>3809</v>
      </c>
      <c r="H1479" s="86"/>
      <c r="I1479" s="87" t="s">
        <v>2300</v>
      </c>
      <c r="J1479" s="88" t="s">
        <v>111</v>
      </c>
      <c r="K1479" s="80">
        <v>1000</v>
      </c>
    </row>
    <row r="1480" spans="1:11" x14ac:dyDescent="0.2">
      <c r="A1480" s="96" t="s">
        <v>9492</v>
      </c>
      <c r="B1480" s="79" t="s">
        <v>3810</v>
      </c>
      <c r="C1480" s="78" t="s">
        <v>3802</v>
      </c>
      <c r="D1480" s="78" t="s">
        <v>2296</v>
      </c>
      <c r="E1480" s="86" t="s">
        <v>3811</v>
      </c>
      <c r="F1480" s="86" t="s">
        <v>3812</v>
      </c>
      <c r="G1480" s="78" t="s">
        <v>3813</v>
      </c>
      <c r="H1480" s="86"/>
      <c r="I1480" s="87" t="s">
        <v>2300</v>
      </c>
      <c r="J1480" s="88" t="s">
        <v>111</v>
      </c>
      <c r="K1480" s="80">
        <v>1000</v>
      </c>
    </row>
    <row r="1481" spans="1:11" ht="30" x14ac:dyDescent="0.2">
      <c r="A1481" s="96" t="s">
        <v>9493</v>
      </c>
      <c r="B1481" s="79" t="s">
        <v>3814</v>
      </c>
      <c r="C1481" s="78" t="s">
        <v>3815</v>
      </c>
      <c r="D1481" s="78" t="s">
        <v>3479</v>
      </c>
      <c r="E1481" s="86" t="s">
        <v>3816</v>
      </c>
      <c r="F1481" s="86" t="s">
        <v>3817</v>
      </c>
      <c r="G1481" s="78" t="s">
        <v>3818</v>
      </c>
      <c r="H1481" s="86" t="s">
        <v>2066</v>
      </c>
      <c r="I1481" s="87" t="s">
        <v>2300</v>
      </c>
      <c r="J1481" s="88" t="s">
        <v>111</v>
      </c>
      <c r="K1481" s="80">
        <v>1000</v>
      </c>
    </row>
    <row r="1482" spans="1:11" ht="28.8" x14ac:dyDescent="0.2">
      <c r="A1482" s="96" t="s">
        <v>9494</v>
      </c>
      <c r="B1482" s="79" t="s">
        <v>3819</v>
      </c>
      <c r="C1482" s="78" t="s">
        <v>3802</v>
      </c>
      <c r="D1482" s="78" t="s">
        <v>2296</v>
      </c>
      <c r="E1482" s="86" t="s">
        <v>3820</v>
      </c>
      <c r="F1482" s="86" t="s">
        <v>3821</v>
      </c>
      <c r="G1482" s="78" t="s">
        <v>3822</v>
      </c>
      <c r="H1482" s="86"/>
      <c r="I1482" s="87" t="s">
        <v>2300</v>
      </c>
      <c r="J1482" s="88" t="s">
        <v>111</v>
      </c>
      <c r="K1482" s="80">
        <v>1000</v>
      </c>
    </row>
    <row r="1483" spans="1:11" ht="43.2" x14ac:dyDescent="0.2">
      <c r="A1483" s="96" t="s">
        <v>9495</v>
      </c>
      <c r="B1483" s="79" t="s">
        <v>3823</v>
      </c>
      <c r="C1483" s="78" t="s">
        <v>3802</v>
      </c>
      <c r="D1483" s="78" t="s">
        <v>2296</v>
      </c>
      <c r="E1483" s="86" t="s">
        <v>3824</v>
      </c>
      <c r="F1483" s="86" t="s">
        <v>3825</v>
      </c>
      <c r="G1483" s="78" t="s">
        <v>3826</v>
      </c>
      <c r="H1483" s="86"/>
      <c r="I1483" s="87" t="s">
        <v>2300</v>
      </c>
      <c r="J1483" s="88" t="s">
        <v>111</v>
      </c>
      <c r="K1483" s="80">
        <v>1000</v>
      </c>
    </row>
    <row r="1484" spans="1:11" ht="43.2" x14ac:dyDescent="0.2">
      <c r="A1484" s="96" t="s">
        <v>9496</v>
      </c>
      <c r="B1484" s="79" t="s">
        <v>3827</v>
      </c>
      <c r="C1484" s="78" t="s">
        <v>3828</v>
      </c>
      <c r="D1484" s="78" t="s">
        <v>2296</v>
      </c>
      <c r="E1484" s="86" t="s">
        <v>3829</v>
      </c>
      <c r="F1484" s="86" t="s">
        <v>3830</v>
      </c>
      <c r="G1484" s="78" t="s">
        <v>290</v>
      </c>
      <c r="H1484" s="86" t="s">
        <v>3831</v>
      </c>
      <c r="I1484" s="87" t="s">
        <v>2300</v>
      </c>
      <c r="J1484" s="88" t="s">
        <v>111</v>
      </c>
      <c r="K1484" s="80">
        <v>1000</v>
      </c>
    </row>
    <row r="1485" spans="1:11" x14ac:dyDescent="0.2">
      <c r="A1485" s="96" t="s">
        <v>9497</v>
      </c>
      <c r="B1485" s="79" t="s">
        <v>3827</v>
      </c>
      <c r="C1485" s="78" t="s">
        <v>3828</v>
      </c>
      <c r="D1485" s="78" t="s">
        <v>2296</v>
      </c>
      <c r="E1485" s="86" t="s">
        <v>3832</v>
      </c>
      <c r="F1485" s="86" t="s">
        <v>3833</v>
      </c>
      <c r="G1485" s="85" t="s">
        <v>335</v>
      </c>
      <c r="H1485" s="86" t="s">
        <v>3831</v>
      </c>
      <c r="I1485" s="87" t="s">
        <v>2300</v>
      </c>
      <c r="J1485" s="88" t="s">
        <v>227</v>
      </c>
      <c r="K1485" s="80">
        <v>1000</v>
      </c>
    </row>
    <row r="1486" spans="1:11" x14ac:dyDescent="0.2">
      <c r="A1486" s="96" t="s">
        <v>9498</v>
      </c>
      <c r="B1486" s="79" t="s">
        <v>3827</v>
      </c>
      <c r="C1486" s="78" t="s">
        <v>3828</v>
      </c>
      <c r="D1486" s="78" t="s">
        <v>2296</v>
      </c>
      <c r="E1486" s="86" t="s">
        <v>3834</v>
      </c>
      <c r="F1486" s="86" t="s">
        <v>3835</v>
      </c>
      <c r="G1486" s="78" t="s">
        <v>3836</v>
      </c>
      <c r="H1486" s="86" t="s">
        <v>3831</v>
      </c>
      <c r="I1486" s="87" t="s">
        <v>2300</v>
      </c>
      <c r="J1486" s="88" t="s">
        <v>227</v>
      </c>
      <c r="K1486" s="80">
        <v>1000</v>
      </c>
    </row>
    <row r="1487" spans="1:11" x14ac:dyDescent="0.2">
      <c r="A1487" s="96" t="s">
        <v>9499</v>
      </c>
      <c r="B1487" s="79" t="s">
        <v>3827</v>
      </c>
      <c r="C1487" s="78" t="s">
        <v>3828</v>
      </c>
      <c r="D1487" s="78" t="s">
        <v>2296</v>
      </c>
      <c r="E1487" s="86" t="s">
        <v>3837</v>
      </c>
      <c r="F1487" s="86" t="s">
        <v>3838</v>
      </c>
      <c r="G1487" s="78" t="s">
        <v>3839</v>
      </c>
      <c r="H1487" s="86" t="s">
        <v>3831</v>
      </c>
      <c r="I1487" s="87" t="s">
        <v>2300</v>
      </c>
      <c r="J1487" s="88" t="s">
        <v>227</v>
      </c>
      <c r="K1487" s="80">
        <v>1000</v>
      </c>
    </row>
    <row r="1488" spans="1:11" x14ac:dyDescent="0.2">
      <c r="A1488" s="96" t="s">
        <v>9500</v>
      </c>
      <c r="B1488" s="79" t="s">
        <v>3827</v>
      </c>
      <c r="C1488" s="78" t="s">
        <v>3828</v>
      </c>
      <c r="D1488" s="78" t="s">
        <v>2296</v>
      </c>
      <c r="E1488" s="86" t="s">
        <v>3840</v>
      </c>
      <c r="F1488" s="86" t="s">
        <v>3841</v>
      </c>
      <c r="G1488" s="78" t="s">
        <v>3842</v>
      </c>
      <c r="H1488" s="86" t="s">
        <v>3831</v>
      </c>
      <c r="I1488" s="87" t="s">
        <v>2300</v>
      </c>
      <c r="J1488" s="88" t="s">
        <v>227</v>
      </c>
      <c r="K1488" s="80">
        <v>1000</v>
      </c>
    </row>
    <row r="1489" spans="1:11" x14ac:dyDescent="0.2">
      <c r="A1489" s="96" t="s">
        <v>9501</v>
      </c>
      <c r="B1489" s="79" t="s">
        <v>3827</v>
      </c>
      <c r="C1489" s="78" t="s">
        <v>3828</v>
      </c>
      <c r="D1489" s="78" t="s">
        <v>2296</v>
      </c>
      <c r="E1489" s="86" t="s">
        <v>3843</v>
      </c>
      <c r="F1489" s="86" t="s">
        <v>3844</v>
      </c>
      <c r="G1489" s="78" t="s">
        <v>3845</v>
      </c>
      <c r="H1489" s="86" t="s">
        <v>3831</v>
      </c>
      <c r="I1489" s="87" t="s">
        <v>2300</v>
      </c>
      <c r="J1489" s="88" t="s">
        <v>227</v>
      </c>
      <c r="K1489" s="80">
        <v>1000</v>
      </c>
    </row>
    <row r="1490" spans="1:11" x14ac:dyDescent="0.2">
      <c r="A1490" s="96" t="s">
        <v>9502</v>
      </c>
      <c r="B1490" s="79" t="s">
        <v>3846</v>
      </c>
      <c r="C1490" s="78" t="s">
        <v>3828</v>
      </c>
      <c r="D1490" s="78" t="s">
        <v>2296</v>
      </c>
      <c r="E1490" s="86" t="s">
        <v>3847</v>
      </c>
      <c r="F1490" s="86" t="s">
        <v>3848</v>
      </c>
      <c r="G1490" s="78" t="s">
        <v>3849</v>
      </c>
      <c r="H1490" s="86"/>
      <c r="I1490" s="87" t="s">
        <v>2300</v>
      </c>
      <c r="J1490" s="88" t="s">
        <v>111</v>
      </c>
      <c r="K1490" s="80">
        <v>1000</v>
      </c>
    </row>
    <row r="1491" spans="1:11" x14ac:dyDescent="0.2">
      <c r="A1491" s="96" t="s">
        <v>9503</v>
      </c>
      <c r="B1491" s="79" t="s">
        <v>3850</v>
      </c>
      <c r="C1491" s="78" t="s">
        <v>3828</v>
      </c>
      <c r="D1491" s="78" t="s">
        <v>2296</v>
      </c>
      <c r="E1491" s="86" t="s">
        <v>3851</v>
      </c>
      <c r="F1491" s="86" t="s">
        <v>3852</v>
      </c>
      <c r="G1491" s="78" t="s">
        <v>3853</v>
      </c>
      <c r="H1491" s="86"/>
      <c r="I1491" s="87" t="s">
        <v>2300</v>
      </c>
      <c r="J1491" s="88" t="s">
        <v>111</v>
      </c>
      <c r="K1491" s="80">
        <v>1000</v>
      </c>
    </row>
    <row r="1492" spans="1:11" ht="43.2" x14ac:dyDescent="0.2">
      <c r="A1492" s="96" t="s">
        <v>9504</v>
      </c>
      <c r="B1492" s="79" t="s">
        <v>3854</v>
      </c>
      <c r="C1492" s="78" t="s">
        <v>3828</v>
      </c>
      <c r="D1492" s="78" t="s">
        <v>2296</v>
      </c>
      <c r="E1492" s="86" t="s">
        <v>3855</v>
      </c>
      <c r="F1492" s="86" t="s">
        <v>3856</v>
      </c>
      <c r="G1492" s="91" t="s">
        <v>290</v>
      </c>
      <c r="H1492" s="86" t="s">
        <v>3857</v>
      </c>
      <c r="I1492" s="87" t="s">
        <v>2300</v>
      </c>
      <c r="J1492" s="88" t="s">
        <v>111</v>
      </c>
      <c r="K1492" s="80">
        <v>1000</v>
      </c>
    </row>
    <row r="1493" spans="1:11" ht="28.8" x14ac:dyDescent="0.2">
      <c r="A1493" s="96" t="s">
        <v>9505</v>
      </c>
      <c r="B1493" s="79" t="s">
        <v>3854</v>
      </c>
      <c r="C1493" s="78" t="s">
        <v>3828</v>
      </c>
      <c r="D1493" s="78" t="s">
        <v>2296</v>
      </c>
      <c r="E1493" s="86" t="s">
        <v>3858</v>
      </c>
      <c r="F1493" s="86" t="s">
        <v>3859</v>
      </c>
      <c r="G1493" s="78" t="s">
        <v>3860</v>
      </c>
      <c r="H1493" s="86" t="s">
        <v>3857</v>
      </c>
      <c r="I1493" s="87" t="s">
        <v>2300</v>
      </c>
      <c r="J1493" s="88" t="s">
        <v>227</v>
      </c>
      <c r="K1493" s="80">
        <v>1000</v>
      </c>
    </row>
    <row r="1494" spans="1:11" ht="28.8" x14ac:dyDescent="0.2">
      <c r="A1494" s="96" t="s">
        <v>9506</v>
      </c>
      <c r="B1494" s="79" t="s">
        <v>3854</v>
      </c>
      <c r="C1494" s="78" t="s">
        <v>3828</v>
      </c>
      <c r="D1494" s="78" t="s">
        <v>2296</v>
      </c>
      <c r="E1494" s="86" t="s">
        <v>3861</v>
      </c>
      <c r="F1494" s="86" t="s">
        <v>3862</v>
      </c>
      <c r="G1494" s="78" t="s">
        <v>3863</v>
      </c>
      <c r="H1494" s="86" t="s">
        <v>3857</v>
      </c>
      <c r="I1494" s="87" t="s">
        <v>2300</v>
      </c>
      <c r="J1494" s="88" t="s">
        <v>227</v>
      </c>
      <c r="K1494" s="80">
        <v>1000</v>
      </c>
    </row>
    <row r="1495" spans="1:11" ht="28.8" x14ac:dyDescent="0.2">
      <c r="A1495" s="96" t="s">
        <v>9507</v>
      </c>
      <c r="B1495" s="79" t="s">
        <v>3854</v>
      </c>
      <c r="C1495" s="78" t="s">
        <v>3828</v>
      </c>
      <c r="D1495" s="78" t="s">
        <v>2296</v>
      </c>
      <c r="E1495" s="86" t="s">
        <v>3864</v>
      </c>
      <c r="F1495" s="86" t="s">
        <v>3865</v>
      </c>
      <c r="G1495" s="78" t="s">
        <v>3866</v>
      </c>
      <c r="H1495" s="86" t="s">
        <v>3857</v>
      </c>
      <c r="I1495" s="87" t="s">
        <v>2300</v>
      </c>
      <c r="J1495" s="88" t="s">
        <v>227</v>
      </c>
      <c r="K1495" s="80">
        <v>1000</v>
      </c>
    </row>
    <row r="1496" spans="1:11" ht="28.8" x14ac:dyDescent="0.2">
      <c r="A1496" s="96" t="s">
        <v>9508</v>
      </c>
      <c r="B1496" s="79" t="s">
        <v>3854</v>
      </c>
      <c r="C1496" s="78" t="s">
        <v>3828</v>
      </c>
      <c r="D1496" s="78" t="s">
        <v>2296</v>
      </c>
      <c r="E1496" s="86" t="s">
        <v>3867</v>
      </c>
      <c r="F1496" s="86" t="s">
        <v>3868</v>
      </c>
      <c r="G1496" s="78" t="s">
        <v>3869</v>
      </c>
      <c r="H1496" s="86" t="s">
        <v>3857</v>
      </c>
      <c r="I1496" s="87" t="s">
        <v>2300</v>
      </c>
      <c r="J1496" s="88" t="s">
        <v>227</v>
      </c>
      <c r="K1496" s="80">
        <v>1000</v>
      </c>
    </row>
    <row r="1497" spans="1:11" ht="28.8" x14ac:dyDescent="0.2">
      <c r="A1497" s="96" t="s">
        <v>9509</v>
      </c>
      <c r="B1497" s="79" t="s">
        <v>3854</v>
      </c>
      <c r="C1497" s="78" t="s">
        <v>3828</v>
      </c>
      <c r="D1497" s="78" t="s">
        <v>2296</v>
      </c>
      <c r="E1497" s="86" t="s">
        <v>3870</v>
      </c>
      <c r="F1497" s="86" t="s">
        <v>3871</v>
      </c>
      <c r="G1497" s="78" t="s">
        <v>3872</v>
      </c>
      <c r="H1497" s="86" t="s">
        <v>3857</v>
      </c>
      <c r="I1497" s="87" t="s">
        <v>2300</v>
      </c>
      <c r="J1497" s="88" t="s">
        <v>227</v>
      </c>
      <c r="K1497" s="80">
        <v>1000</v>
      </c>
    </row>
    <row r="1498" spans="1:11" ht="28.8" x14ac:dyDescent="0.2">
      <c r="A1498" s="96" t="s">
        <v>9510</v>
      </c>
      <c r="B1498" s="79" t="s">
        <v>3854</v>
      </c>
      <c r="C1498" s="78" t="s">
        <v>3828</v>
      </c>
      <c r="D1498" s="78" t="s">
        <v>2296</v>
      </c>
      <c r="E1498" s="86" t="s">
        <v>3873</v>
      </c>
      <c r="F1498" s="86" t="s">
        <v>3874</v>
      </c>
      <c r="G1498" s="78" t="s">
        <v>3875</v>
      </c>
      <c r="H1498" s="86" t="s">
        <v>3857</v>
      </c>
      <c r="I1498" s="87" t="s">
        <v>2300</v>
      </c>
      <c r="J1498" s="88" t="s">
        <v>227</v>
      </c>
      <c r="K1498" s="80">
        <v>1000</v>
      </c>
    </row>
    <row r="1499" spans="1:11" ht="28.8" x14ac:dyDescent="0.2">
      <c r="A1499" s="96" t="s">
        <v>9511</v>
      </c>
      <c r="B1499" s="79" t="s">
        <v>3876</v>
      </c>
      <c r="C1499" s="78" t="s">
        <v>3877</v>
      </c>
      <c r="D1499" s="78" t="s">
        <v>2296</v>
      </c>
      <c r="E1499" s="86" t="s">
        <v>3878</v>
      </c>
      <c r="F1499" s="86" t="s">
        <v>3879</v>
      </c>
      <c r="G1499" s="78" t="s">
        <v>290</v>
      </c>
      <c r="H1499" s="86" t="s">
        <v>3880</v>
      </c>
      <c r="I1499" s="87" t="s">
        <v>2300</v>
      </c>
      <c r="J1499" s="88" t="s">
        <v>111</v>
      </c>
      <c r="K1499" s="80">
        <v>1000</v>
      </c>
    </row>
    <row r="1500" spans="1:11" ht="57.6" x14ac:dyDescent="0.2">
      <c r="A1500" s="96" t="s">
        <v>9512</v>
      </c>
      <c r="B1500" s="79" t="s">
        <v>3876</v>
      </c>
      <c r="C1500" s="78" t="s">
        <v>3877</v>
      </c>
      <c r="D1500" s="78" t="s">
        <v>2296</v>
      </c>
      <c r="E1500" s="86" t="s">
        <v>3881</v>
      </c>
      <c r="F1500" s="86" t="s">
        <v>3882</v>
      </c>
      <c r="G1500" s="85" t="s">
        <v>335</v>
      </c>
      <c r="H1500" s="86" t="s">
        <v>3880</v>
      </c>
      <c r="I1500" s="87" t="s">
        <v>2300</v>
      </c>
      <c r="J1500" s="88" t="s">
        <v>227</v>
      </c>
      <c r="K1500" s="80">
        <v>1000</v>
      </c>
    </row>
    <row r="1501" spans="1:11" x14ac:dyDescent="0.2">
      <c r="A1501" s="96" t="s">
        <v>9513</v>
      </c>
      <c r="B1501" s="79" t="s">
        <v>3876</v>
      </c>
      <c r="C1501" s="78" t="s">
        <v>3877</v>
      </c>
      <c r="D1501" s="78" t="s">
        <v>2296</v>
      </c>
      <c r="E1501" s="86" t="s">
        <v>3883</v>
      </c>
      <c r="F1501" s="86" t="s">
        <v>3884</v>
      </c>
      <c r="G1501" s="78" t="s">
        <v>3885</v>
      </c>
      <c r="H1501" s="86" t="s">
        <v>3880</v>
      </c>
      <c r="I1501" s="87" t="s">
        <v>2300</v>
      </c>
      <c r="J1501" s="88" t="s">
        <v>227</v>
      </c>
      <c r="K1501" s="80">
        <v>1000</v>
      </c>
    </row>
    <row r="1502" spans="1:11" ht="28.8" x14ac:dyDescent="0.2">
      <c r="A1502" s="96" t="s">
        <v>9514</v>
      </c>
      <c r="B1502" s="79" t="s">
        <v>3876</v>
      </c>
      <c r="C1502" s="78" t="s">
        <v>3877</v>
      </c>
      <c r="D1502" s="78" t="s">
        <v>2296</v>
      </c>
      <c r="E1502" s="86" t="s">
        <v>3886</v>
      </c>
      <c r="F1502" s="86" t="s">
        <v>3887</v>
      </c>
      <c r="G1502" s="78" t="s">
        <v>3888</v>
      </c>
      <c r="H1502" s="86" t="s">
        <v>3880</v>
      </c>
      <c r="I1502" s="87" t="s">
        <v>2300</v>
      </c>
      <c r="J1502" s="88" t="s">
        <v>227</v>
      </c>
      <c r="K1502" s="80">
        <v>1000</v>
      </c>
    </row>
    <row r="1503" spans="1:11" ht="28.8" x14ac:dyDescent="0.2">
      <c r="A1503" s="96" t="s">
        <v>9515</v>
      </c>
      <c r="B1503" s="79" t="s">
        <v>3876</v>
      </c>
      <c r="C1503" s="78" t="s">
        <v>3877</v>
      </c>
      <c r="D1503" s="78" t="s">
        <v>2296</v>
      </c>
      <c r="E1503" s="86" t="s">
        <v>3889</v>
      </c>
      <c r="F1503" s="86" t="s">
        <v>3890</v>
      </c>
      <c r="G1503" s="78" t="s">
        <v>3891</v>
      </c>
      <c r="H1503" s="86" t="s">
        <v>3880</v>
      </c>
      <c r="I1503" s="87" t="s">
        <v>2300</v>
      </c>
      <c r="J1503" s="88" t="s">
        <v>227</v>
      </c>
      <c r="K1503" s="80">
        <v>1000</v>
      </c>
    </row>
    <row r="1504" spans="1:11" ht="28.8" x14ac:dyDescent="0.2">
      <c r="A1504" s="96" t="s">
        <v>9516</v>
      </c>
      <c r="B1504" s="79" t="s">
        <v>3876</v>
      </c>
      <c r="C1504" s="78" t="s">
        <v>3877</v>
      </c>
      <c r="D1504" s="78" t="s">
        <v>2296</v>
      </c>
      <c r="E1504" s="86" t="s">
        <v>3892</v>
      </c>
      <c r="F1504" s="86" t="s">
        <v>3893</v>
      </c>
      <c r="G1504" s="78" t="s">
        <v>3894</v>
      </c>
      <c r="H1504" s="86" t="s">
        <v>3880</v>
      </c>
      <c r="I1504" s="87" t="s">
        <v>2300</v>
      </c>
      <c r="J1504" s="88" t="s">
        <v>227</v>
      </c>
      <c r="K1504" s="80">
        <v>1000</v>
      </c>
    </row>
    <row r="1505" spans="1:11" ht="28.8" x14ac:dyDescent="0.2">
      <c r="A1505" s="96" t="s">
        <v>9517</v>
      </c>
      <c r="B1505" s="79" t="s">
        <v>3876</v>
      </c>
      <c r="C1505" s="78" t="s">
        <v>3877</v>
      </c>
      <c r="D1505" s="78" t="s">
        <v>2296</v>
      </c>
      <c r="E1505" s="86" t="s">
        <v>3895</v>
      </c>
      <c r="F1505" s="86" t="s">
        <v>3896</v>
      </c>
      <c r="G1505" s="78" t="s">
        <v>3897</v>
      </c>
      <c r="H1505" s="86" t="s">
        <v>3880</v>
      </c>
      <c r="I1505" s="87" t="s">
        <v>2300</v>
      </c>
      <c r="J1505" s="88" t="s">
        <v>227</v>
      </c>
      <c r="K1505" s="80">
        <v>1000</v>
      </c>
    </row>
    <row r="1506" spans="1:11" ht="43.2" x14ac:dyDescent="0.2">
      <c r="A1506" s="96" t="s">
        <v>9518</v>
      </c>
      <c r="B1506" s="79" t="s">
        <v>3876</v>
      </c>
      <c r="C1506" s="78" t="s">
        <v>3877</v>
      </c>
      <c r="D1506" s="78" t="s">
        <v>2296</v>
      </c>
      <c r="E1506" s="86" t="s">
        <v>3898</v>
      </c>
      <c r="F1506" s="86" t="s">
        <v>3899</v>
      </c>
      <c r="G1506" s="78" t="s">
        <v>3900</v>
      </c>
      <c r="H1506" s="86" t="s">
        <v>3880</v>
      </c>
      <c r="I1506" s="87" t="s">
        <v>2300</v>
      </c>
      <c r="J1506" s="88" t="s">
        <v>227</v>
      </c>
      <c r="K1506" s="80">
        <v>1000</v>
      </c>
    </row>
    <row r="1507" spans="1:11" ht="28.8" x14ac:dyDescent="0.2">
      <c r="A1507" s="96" t="s">
        <v>9519</v>
      </c>
      <c r="B1507" s="79" t="s">
        <v>3876</v>
      </c>
      <c r="C1507" s="78" t="s">
        <v>3877</v>
      </c>
      <c r="D1507" s="78" t="s">
        <v>2296</v>
      </c>
      <c r="E1507" s="86" t="s">
        <v>3901</v>
      </c>
      <c r="F1507" s="86" t="s">
        <v>3902</v>
      </c>
      <c r="G1507" s="78" t="s">
        <v>3903</v>
      </c>
      <c r="H1507" s="86" t="s">
        <v>3880</v>
      </c>
      <c r="I1507" s="87" t="s">
        <v>2300</v>
      </c>
      <c r="J1507" s="88" t="s">
        <v>227</v>
      </c>
      <c r="K1507" s="80">
        <v>1000</v>
      </c>
    </row>
    <row r="1508" spans="1:11" ht="28.8" x14ac:dyDescent="0.2">
      <c r="A1508" s="96" t="s">
        <v>9520</v>
      </c>
      <c r="B1508" s="79" t="s">
        <v>3876</v>
      </c>
      <c r="C1508" s="78" t="s">
        <v>3877</v>
      </c>
      <c r="D1508" s="78" t="s">
        <v>2296</v>
      </c>
      <c r="E1508" s="86" t="s">
        <v>3904</v>
      </c>
      <c r="F1508" s="86" t="s">
        <v>3905</v>
      </c>
      <c r="G1508" s="78" t="s">
        <v>3906</v>
      </c>
      <c r="H1508" s="86" t="s">
        <v>3880</v>
      </c>
      <c r="I1508" s="87" t="s">
        <v>2300</v>
      </c>
      <c r="J1508" s="88" t="s">
        <v>227</v>
      </c>
      <c r="K1508" s="80">
        <v>1000</v>
      </c>
    </row>
    <row r="1509" spans="1:11" x14ac:dyDescent="0.2">
      <c r="A1509" s="96" t="s">
        <v>9521</v>
      </c>
      <c r="B1509" s="79" t="s">
        <v>3876</v>
      </c>
      <c r="C1509" s="78" t="s">
        <v>3877</v>
      </c>
      <c r="D1509" s="78" t="s">
        <v>2296</v>
      </c>
      <c r="E1509" s="86" t="s">
        <v>3907</v>
      </c>
      <c r="F1509" s="86" t="s">
        <v>3908</v>
      </c>
      <c r="G1509" s="78" t="s">
        <v>3909</v>
      </c>
      <c r="H1509" s="86" t="s">
        <v>3880</v>
      </c>
      <c r="I1509" s="87" t="s">
        <v>2300</v>
      </c>
      <c r="J1509" s="88" t="s">
        <v>227</v>
      </c>
      <c r="K1509" s="80">
        <v>1000</v>
      </c>
    </row>
    <row r="1510" spans="1:11" x14ac:dyDescent="0.2">
      <c r="A1510" s="96" t="s">
        <v>9522</v>
      </c>
      <c r="B1510" s="79" t="s">
        <v>3876</v>
      </c>
      <c r="C1510" s="78" t="s">
        <v>3877</v>
      </c>
      <c r="D1510" s="78" t="s">
        <v>2296</v>
      </c>
      <c r="E1510" s="86" t="s">
        <v>3910</v>
      </c>
      <c r="F1510" s="86" t="s">
        <v>3911</v>
      </c>
      <c r="G1510" s="78" t="s">
        <v>3912</v>
      </c>
      <c r="H1510" s="86" t="s">
        <v>3880</v>
      </c>
      <c r="I1510" s="87" t="s">
        <v>2300</v>
      </c>
      <c r="J1510" s="88" t="s">
        <v>227</v>
      </c>
      <c r="K1510" s="80">
        <v>1000</v>
      </c>
    </row>
    <row r="1511" spans="1:11" ht="28.8" x14ac:dyDescent="0.2">
      <c r="A1511" s="96" t="s">
        <v>9523</v>
      </c>
      <c r="B1511" s="79" t="s">
        <v>3876</v>
      </c>
      <c r="C1511" s="78" t="s">
        <v>3877</v>
      </c>
      <c r="D1511" s="78" t="s">
        <v>2296</v>
      </c>
      <c r="E1511" s="86" t="s">
        <v>3913</v>
      </c>
      <c r="F1511" s="86" t="s">
        <v>3914</v>
      </c>
      <c r="G1511" s="78" t="s">
        <v>3915</v>
      </c>
      <c r="H1511" s="86" t="s">
        <v>3880</v>
      </c>
      <c r="I1511" s="87" t="s">
        <v>2300</v>
      </c>
      <c r="J1511" s="88" t="s">
        <v>227</v>
      </c>
      <c r="K1511" s="80">
        <v>1000</v>
      </c>
    </row>
    <row r="1512" spans="1:11" x14ac:dyDescent="0.2">
      <c r="A1512" s="96" t="s">
        <v>9524</v>
      </c>
      <c r="B1512" s="79" t="s">
        <v>3916</v>
      </c>
      <c r="C1512" s="78" t="s">
        <v>3877</v>
      </c>
      <c r="D1512" s="78" t="s">
        <v>2296</v>
      </c>
      <c r="E1512" s="86" t="s">
        <v>3917</v>
      </c>
      <c r="F1512" s="86" t="s">
        <v>3918</v>
      </c>
      <c r="G1512" s="78" t="s">
        <v>3919</v>
      </c>
      <c r="H1512" s="86"/>
      <c r="I1512" s="87" t="s">
        <v>2300</v>
      </c>
      <c r="J1512" s="88" t="s">
        <v>111</v>
      </c>
      <c r="K1512" s="80">
        <v>1000</v>
      </c>
    </row>
    <row r="1513" spans="1:11" ht="28.8" x14ac:dyDescent="0.2">
      <c r="A1513" s="96" t="s">
        <v>9525</v>
      </c>
      <c r="B1513" s="79" t="s">
        <v>3920</v>
      </c>
      <c r="C1513" s="78" t="s">
        <v>3877</v>
      </c>
      <c r="D1513" s="78" t="s">
        <v>2296</v>
      </c>
      <c r="E1513" s="86" t="s">
        <v>3921</v>
      </c>
      <c r="F1513" s="86" t="s">
        <v>3922</v>
      </c>
      <c r="G1513" s="78" t="s">
        <v>3923</v>
      </c>
      <c r="H1513" s="86"/>
      <c r="I1513" s="87" t="s">
        <v>2300</v>
      </c>
      <c r="J1513" s="88" t="s">
        <v>111</v>
      </c>
      <c r="K1513" s="80">
        <v>1000</v>
      </c>
    </row>
    <row r="1514" spans="1:11" ht="28.8" x14ac:dyDescent="0.2">
      <c r="A1514" s="96" t="s">
        <v>9526</v>
      </c>
      <c r="B1514" s="79" t="s">
        <v>3924</v>
      </c>
      <c r="C1514" s="78" t="s">
        <v>3877</v>
      </c>
      <c r="D1514" s="78" t="s">
        <v>2296</v>
      </c>
      <c r="E1514" s="86" t="s">
        <v>3925</v>
      </c>
      <c r="F1514" s="86" t="s">
        <v>3926</v>
      </c>
      <c r="G1514" s="78" t="s">
        <v>3927</v>
      </c>
      <c r="H1514" s="86"/>
      <c r="I1514" s="87" t="s">
        <v>2300</v>
      </c>
      <c r="J1514" s="88" t="s">
        <v>111</v>
      </c>
      <c r="K1514" s="80">
        <v>1000</v>
      </c>
    </row>
    <row r="1515" spans="1:11" x14ac:dyDescent="0.2">
      <c r="A1515" s="96" t="s">
        <v>9527</v>
      </c>
      <c r="B1515" s="79" t="s">
        <v>3928</v>
      </c>
      <c r="C1515" s="78" t="s">
        <v>3929</v>
      </c>
      <c r="D1515" s="78" t="s">
        <v>2296</v>
      </c>
      <c r="E1515" s="86" t="s">
        <v>3930</v>
      </c>
      <c r="F1515" s="86" t="s">
        <v>3931</v>
      </c>
      <c r="G1515" s="78" t="s">
        <v>3932</v>
      </c>
      <c r="H1515" s="86"/>
      <c r="I1515" s="87" t="s">
        <v>2300</v>
      </c>
      <c r="J1515" s="88" t="s">
        <v>111</v>
      </c>
      <c r="K1515" s="80">
        <v>1000</v>
      </c>
    </row>
    <row r="1516" spans="1:11" x14ac:dyDescent="0.2">
      <c r="A1516" s="96" t="s">
        <v>9528</v>
      </c>
      <c r="B1516" s="79" t="s">
        <v>3933</v>
      </c>
      <c r="C1516" s="78" t="s">
        <v>3929</v>
      </c>
      <c r="D1516" s="78" t="s">
        <v>2296</v>
      </c>
      <c r="E1516" s="86" t="s">
        <v>3934</v>
      </c>
      <c r="F1516" s="86" t="s">
        <v>3935</v>
      </c>
      <c r="G1516" s="78" t="s">
        <v>3936</v>
      </c>
      <c r="H1516" s="86"/>
      <c r="I1516" s="87" t="s">
        <v>2300</v>
      </c>
      <c r="J1516" s="88" t="s">
        <v>111</v>
      </c>
      <c r="K1516" s="80">
        <v>1000</v>
      </c>
    </row>
    <row r="1517" spans="1:11" x14ac:dyDescent="0.2">
      <c r="A1517" s="96" t="s">
        <v>9529</v>
      </c>
      <c r="B1517" s="79" t="s">
        <v>3937</v>
      </c>
      <c r="C1517" s="78" t="s">
        <v>3929</v>
      </c>
      <c r="D1517" s="78" t="s">
        <v>2296</v>
      </c>
      <c r="E1517" s="86" t="s">
        <v>3938</v>
      </c>
      <c r="F1517" s="86" t="s">
        <v>3939</v>
      </c>
      <c r="G1517" s="78" t="s">
        <v>3940</v>
      </c>
      <c r="H1517" s="86"/>
      <c r="I1517" s="87" t="s">
        <v>2300</v>
      </c>
      <c r="J1517" s="88" t="s">
        <v>111</v>
      </c>
      <c r="K1517" s="80">
        <v>1000</v>
      </c>
    </row>
    <row r="1518" spans="1:11" x14ac:dyDescent="0.2">
      <c r="A1518" s="96" t="s">
        <v>9530</v>
      </c>
      <c r="B1518" s="79" t="s">
        <v>3941</v>
      </c>
      <c r="C1518" s="78" t="s">
        <v>3929</v>
      </c>
      <c r="D1518" s="78" t="s">
        <v>2296</v>
      </c>
      <c r="E1518" s="86" t="s">
        <v>3942</v>
      </c>
      <c r="F1518" s="86" t="s">
        <v>3943</v>
      </c>
      <c r="G1518" s="78" t="s">
        <v>3944</v>
      </c>
      <c r="H1518" s="86"/>
      <c r="I1518" s="87" t="s">
        <v>2300</v>
      </c>
      <c r="J1518" s="88" t="s">
        <v>111</v>
      </c>
      <c r="K1518" s="80">
        <v>1000</v>
      </c>
    </row>
    <row r="1519" spans="1:11" ht="86.4" x14ac:dyDescent="0.2">
      <c r="A1519" s="96" t="s">
        <v>9531</v>
      </c>
      <c r="B1519" s="79" t="s">
        <v>3945</v>
      </c>
      <c r="C1519" s="78" t="s">
        <v>3946</v>
      </c>
      <c r="D1519" s="78" t="s">
        <v>2296</v>
      </c>
      <c r="E1519" s="86" t="s">
        <v>3947</v>
      </c>
      <c r="F1519" s="86" t="s">
        <v>3948</v>
      </c>
      <c r="G1519" s="78" t="s">
        <v>290</v>
      </c>
      <c r="H1519" s="86" t="s">
        <v>3947</v>
      </c>
      <c r="I1519" s="87" t="s">
        <v>2300</v>
      </c>
      <c r="J1519" s="88" t="s">
        <v>111</v>
      </c>
      <c r="K1519" s="80">
        <v>1000</v>
      </c>
    </row>
    <row r="1520" spans="1:11" ht="72" x14ac:dyDescent="0.2">
      <c r="A1520" s="96" t="s">
        <v>9532</v>
      </c>
      <c r="B1520" s="79" t="s">
        <v>3945</v>
      </c>
      <c r="C1520" s="78" t="s">
        <v>3946</v>
      </c>
      <c r="D1520" s="78" t="s">
        <v>2296</v>
      </c>
      <c r="E1520" s="86" t="s">
        <v>3949</v>
      </c>
      <c r="F1520" s="86" t="s">
        <v>3950</v>
      </c>
      <c r="G1520" s="85" t="s">
        <v>335</v>
      </c>
      <c r="H1520" s="86" t="s">
        <v>3947</v>
      </c>
      <c r="I1520" s="87" t="s">
        <v>2300</v>
      </c>
      <c r="J1520" s="88" t="s">
        <v>227</v>
      </c>
      <c r="K1520" s="80">
        <v>1000</v>
      </c>
    </row>
    <row r="1521" spans="1:11" ht="72" x14ac:dyDescent="0.2">
      <c r="A1521" s="96" t="s">
        <v>9533</v>
      </c>
      <c r="B1521" s="79" t="s">
        <v>3945</v>
      </c>
      <c r="C1521" s="78" t="s">
        <v>3946</v>
      </c>
      <c r="D1521" s="78" t="s">
        <v>2296</v>
      </c>
      <c r="E1521" s="86" t="s">
        <v>3951</v>
      </c>
      <c r="F1521" s="86" t="s">
        <v>3952</v>
      </c>
      <c r="G1521" s="78" t="s">
        <v>3953</v>
      </c>
      <c r="H1521" s="86" t="s">
        <v>3947</v>
      </c>
      <c r="I1521" s="87" t="s">
        <v>2300</v>
      </c>
      <c r="J1521" s="88" t="s">
        <v>227</v>
      </c>
      <c r="K1521" s="80">
        <v>1000</v>
      </c>
    </row>
    <row r="1522" spans="1:11" ht="72" x14ac:dyDescent="0.2">
      <c r="A1522" s="96" t="s">
        <v>9534</v>
      </c>
      <c r="B1522" s="79" t="s">
        <v>3945</v>
      </c>
      <c r="C1522" s="78" t="s">
        <v>3946</v>
      </c>
      <c r="D1522" s="78" t="s">
        <v>2296</v>
      </c>
      <c r="E1522" s="86" t="s">
        <v>3954</v>
      </c>
      <c r="F1522" s="86" t="s">
        <v>3955</v>
      </c>
      <c r="G1522" s="78" t="s">
        <v>3956</v>
      </c>
      <c r="H1522" s="86" t="s">
        <v>3947</v>
      </c>
      <c r="I1522" s="87" t="s">
        <v>2300</v>
      </c>
      <c r="J1522" s="88" t="s">
        <v>227</v>
      </c>
      <c r="K1522" s="80">
        <v>1000</v>
      </c>
    </row>
    <row r="1523" spans="1:11" x14ac:dyDescent="0.2">
      <c r="A1523" s="96" t="s">
        <v>9535</v>
      </c>
      <c r="B1523" s="79" t="s">
        <v>3957</v>
      </c>
      <c r="C1523" s="78" t="s">
        <v>3946</v>
      </c>
      <c r="D1523" s="78" t="s">
        <v>2296</v>
      </c>
      <c r="E1523" s="86" t="s">
        <v>3958</v>
      </c>
      <c r="F1523" s="86" t="s">
        <v>3959</v>
      </c>
      <c r="G1523" s="78" t="s">
        <v>3960</v>
      </c>
      <c r="H1523" s="86"/>
      <c r="I1523" s="87" t="s">
        <v>2300</v>
      </c>
      <c r="J1523" s="88" t="s">
        <v>111</v>
      </c>
      <c r="K1523" s="80">
        <v>1000</v>
      </c>
    </row>
    <row r="1524" spans="1:11" ht="72" x14ac:dyDescent="0.2">
      <c r="A1524" s="96" t="s">
        <v>9536</v>
      </c>
      <c r="B1524" s="79" t="s">
        <v>3961</v>
      </c>
      <c r="C1524" s="78" t="s">
        <v>3962</v>
      </c>
      <c r="D1524" s="78" t="s">
        <v>2296</v>
      </c>
      <c r="E1524" s="86" t="s">
        <v>3963</v>
      </c>
      <c r="F1524" s="86" t="s">
        <v>3964</v>
      </c>
      <c r="G1524" s="78" t="s">
        <v>290</v>
      </c>
      <c r="H1524" s="86" t="s">
        <v>3965</v>
      </c>
      <c r="I1524" s="87" t="s">
        <v>2300</v>
      </c>
      <c r="J1524" s="88" t="s">
        <v>111</v>
      </c>
      <c r="K1524" s="80">
        <v>1000</v>
      </c>
    </row>
    <row r="1525" spans="1:11" x14ac:dyDescent="0.2">
      <c r="A1525" s="96" t="s">
        <v>9537</v>
      </c>
      <c r="B1525" s="79" t="s">
        <v>3961</v>
      </c>
      <c r="C1525" s="78" t="s">
        <v>3962</v>
      </c>
      <c r="D1525" s="78" t="s">
        <v>2296</v>
      </c>
      <c r="E1525" s="86" t="s">
        <v>3966</v>
      </c>
      <c r="F1525" s="86" t="s">
        <v>3967</v>
      </c>
      <c r="G1525" s="78" t="s">
        <v>3968</v>
      </c>
      <c r="H1525" s="86" t="s">
        <v>3965</v>
      </c>
      <c r="I1525" s="87" t="s">
        <v>2300</v>
      </c>
      <c r="J1525" s="88" t="s">
        <v>227</v>
      </c>
      <c r="K1525" s="80">
        <v>1000</v>
      </c>
    </row>
    <row r="1526" spans="1:11" x14ac:dyDescent="0.2">
      <c r="A1526" s="96" t="s">
        <v>9538</v>
      </c>
      <c r="B1526" s="79" t="s">
        <v>3961</v>
      </c>
      <c r="C1526" s="78" t="s">
        <v>3962</v>
      </c>
      <c r="D1526" s="78" t="s">
        <v>2296</v>
      </c>
      <c r="E1526" s="86" t="s">
        <v>3969</v>
      </c>
      <c r="F1526" s="86" t="s">
        <v>3970</v>
      </c>
      <c r="G1526" s="78" t="s">
        <v>3971</v>
      </c>
      <c r="H1526" s="86" t="s">
        <v>3965</v>
      </c>
      <c r="I1526" s="87" t="s">
        <v>2300</v>
      </c>
      <c r="J1526" s="88" t="s">
        <v>227</v>
      </c>
      <c r="K1526" s="80">
        <v>1000</v>
      </c>
    </row>
    <row r="1527" spans="1:11" x14ac:dyDescent="0.2">
      <c r="A1527" s="96" t="s">
        <v>9539</v>
      </c>
      <c r="B1527" s="79" t="s">
        <v>3961</v>
      </c>
      <c r="C1527" s="78" t="s">
        <v>3962</v>
      </c>
      <c r="D1527" s="78" t="s">
        <v>2296</v>
      </c>
      <c r="E1527" s="86" t="s">
        <v>3972</v>
      </c>
      <c r="F1527" s="86" t="s">
        <v>3973</v>
      </c>
      <c r="G1527" s="78" t="s">
        <v>3974</v>
      </c>
      <c r="H1527" s="86" t="s">
        <v>3965</v>
      </c>
      <c r="I1527" s="87" t="s">
        <v>2300</v>
      </c>
      <c r="J1527" s="88" t="s">
        <v>227</v>
      </c>
      <c r="K1527" s="80">
        <v>1000</v>
      </c>
    </row>
    <row r="1528" spans="1:11" x14ac:dyDescent="0.2">
      <c r="A1528" s="96" t="s">
        <v>9540</v>
      </c>
      <c r="B1528" s="79" t="s">
        <v>3961</v>
      </c>
      <c r="C1528" s="78" t="s">
        <v>3962</v>
      </c>
      <c r="D1528" s="78" t="s">
        <v>2296</v>
      </c>
      <c r="E1528" s="86" t="s">
        <v>3975</v>
      </c>
      <c r="F1528" s="86" t="s">
        <v>3976</v>
      </c>
      <c r="G1528" s="78" t="s">
        <v>3977</v>
      </c>
      <c r="H1528" s="86" t="s">
        <v>3965</v>
      </c>
      <c r="I1528" s="87" t="s">
        <v>2300</v>
      </c>
      <c r="J1528" s="88" t="s">
        <v>227</v>
      </c>
      <c r="K1528" s="80">
        <v>1000</v>
      </c>
    </row>
    <row r="1529" spans="1:11" x14ac:dyDescent="0.2">
      <c r="A1529" s="96" t="s">
        <v>9541</v>
      </c>
      <c r="B1529" s="79" t="s">
        <v>3961</v>
      </c>
      <c r="C1529" s="78" t="s">
        <v>3962</v>
      </c>
      <c r="D1529" s="78" t="s">
        <v>2296</v>
      </c>
      <c r="E1529" s="86" t="s">
        <v>3978</v>
      </c>
      <c r="F1529" s="86" t="s">
        <v>3979</v>
      </c>
      <c r="G1529" s="78" t="s">
        <v>3980</v>
      </c>
      <c r="H1529" s="86" t="s">
        <v>3965</v>
      </c>
      <c r="I1529" s="87" t="s">
        <v>2300</v>
      </c>
      <c r="J1529" s="88" t="s">
        <v>227</v>
      </c>
      <c r="K1529" s="80">
        <v>1000</v>
      </c>
    </row>
    <row r="1530" spans="1:11" x14ac:dyDescent="0.2">
      <c r="A1530" s="96" t="s">
        <v>9542</v>
      </c>
      <c r="B1530" s="79" t="s">
        <v>3961</v>
      </c>
      <c r="C1530" s="78" t="s">
        <v>3962</v>
      </c>
      <c r="D1530" s="78" t="s">
        <v>2296</v>
      </c>
      <c r="E1530" s="86" t="s">
        <v>3981</v>
      </c>
      <c r="F1530" s="86" t="s">
        <v>3982</v>
      </c>
      <c r="G1530" s="78" t="s">
        <v>3983</v>
      </c>
      <c r="H1530" s="86" t="s">
        <v>3965</v>
      </c>
      <c r="I1530" s="87" t="s">
        <v>2300</v>
      </c>
      <c r="J1530" s="88" t="s">
        <v>227</v>
      </c>
      <c r="K1530" s="80">
        <v>1000</v>
      </c>
    </row>
    <row r="1531" spans="1:11" x14ac:dyDescent="0.2">
      <c r="A1531" s="96" t="s">
        <v>9543</v>
      </c>
      <c r="B1531" s="79" t="s">
        <v>3984</v>
      </c>
      <c r="C1531" s="78" t="s">
        <v>3962</v>
      </c>
      <c r="D1531" s="78" t="s">
        <v>2296</v>
      </c>
      <c r="E1531" s="86" t="s">
        <v>3985</v>
      </c>
      <c r="F1531" s="86" t="s">
        <v>3986</v>
      </c>
      <c r="G1531" s="78" t="s">
        <v>290</v>
      </c>
      <c r="H1531" s="86" t="s">
        <v>3985</v>
      </c>
      <c r="I1531" s="87" t="s">
        <v>2300</v>
      </c>
      <c r="J1531" s="88" t="s">
        <v>111</v>
      </c>
      <c r="K1531" s="80">
        <v>1000</v>
      </c>
    </row>
    <row r="1532" spans="1:11" x14ac:dyDescent="0.2">
      <c r="A1532" s="96" t="s">
        <v>9544</v>
      </c>
      <c r="B1532" s="79" t="s">
        <v>3984</v>
      </c>
      <c r="C1532" s="78" t="s">
        <v>3962</v>
      </c>
      <c r="D1532" s="78" t="s">
        <v>2296</v>
      </c>
      <c r="E1532" s="86" t="s">
        <v>3987</v>
      </c>
      <c r="F1532" s="86" t="s">
        <v>3988</v>
      </c>
      <c r="G1532" s="78" t="s">
        <v>3989</v>
      </c>
      <c r="H1532" s="86" t="s">
        <v>3985</v>
      </c>
      <c r="I1532" s="87" t="s">
        <v>2300</v>
      </c>
      <c r="J1532" s="88" t="s">
        <v>227</v>
      </c>
      <c r="K1532" s="80">
        <v>1000</v>
      </c>
    </row>
    <row r="1533" spans="1:11" x14ac:dyDescent="0.2">
      <c r="A1533" s="96" t="s">
        <v>9545</v>
      </c>
      <c r="B1533" s="79" t="s">
        <v>3984</v>
      </c>
      <c r="C1533" s="78" t="s">
        <v>3962</v>
      </c>
      <c r="D1533" s="78" t="s">
        <v>2296</v>
      </c>
      <c r="E1533" s="86" t="s">
        <v>3990</v>
      </c>
      <c r="F1533" s="86" t="s">
        <v>3991</v>
      </c>
      <c r="G1533" s="78" t="s">
        <v>3992</v>
      </c>
      <c r="H1533" s="86" t="s">
        <v>3985</v>
      </c>
      <c r="I1533" s="87" t="s">
        <v>2300</v>
      </c>
      <c r="J1533" s="88" t="s">
        <v>227</v>
      </c>
      <c r="K1533" s="80">
        <v>1000</v>
      </c>
    </row>
    <row r="1534" spans="1:11" x14ac:dyDescent="0.2">
      <c r="A1534" s="96" t="s">
        <v>9546</v>
      </c>
      <c r="B1534" s="79" t="s">
        <v>3984</v>
      </c>
      <c r="C1534" s="78" t="s">
        <v>3962</v>
      </c>
      <c r="D1534" s="78" t="s">
        <v>2296</v>
      </c>
      <c r="E1534" s="86" t="s">
        <v>3993</v>
      </c>
      <c r="F1534" s="86" t="s">
        <v>3994</v>
      </c>
      <c r="G1534" s="78" t="s">
        <v>3995</v>
      </c>
      <c r="H1534" s="86" t="s">
        <v>3985</v>
      </c>
      <c r="I1534" s="87" t="s">
        <v>2300</v>
      </c>
      <c r="J1534" s="88" t="s">
        <v>227</v>
      </c>
      <c r="K1534" s="80">
        <v>1000</v>
      </c>
    </row>
    <row r="1535" spans="1:11" x14ac:dyDescent="0.2">
      <c r="A1535" s="96" t="s">
        <v>9547</v>
      </c>
      <c r="B1535" s="79" t="s">
        <v>3984</v>
      </c>
      <c r="C1535" s="78" t="s">
        <v>3962</v>
      </c>
      <c r="D1535" s="78" t="s">
        <v>2296</v>
      </c>
      <c r="E1535" s="86" t="s">
        <v>3996</v>
      </c>
      <c r="F1535" s="86" t="s">
        <v>3997</v>
      </c>
      <c r="G1535" s="78" t="s">
        <v>3998</v>
      </c>
      <c r="H1535" s="86" t="s">
        <v>3985</v>
      </c>
      <c r="I1535" s="87" t="s">
        <v>2300</v>
      </c>
      <c r="J1535" s="88" t="s">
        <v>227</v>
      </c>
      <c r="K1535" s="80">
        <v>1000</v>
      </c>
    </row>
    <row r="1536" spans="1:11" x14ac:dyDescent="0.2">
      <c r="A1536" s="96" t="s">
        <v>9548</v>
      </c>
      <c r="B1536" s="79" t="s">
        <v>3984</v>
      </c>
      <c r="C1536" s="78" t="s">
        <v>3962</v>
      </c>
      <c r="D1536" s="78" t="s">
        <v>2296</v>
      </c>
      <c r="E1536" s="86" t="s">
        <v>3999</v>
      </c>
      <c r="F1536" s="86" t="s">
        <v>4000</v>
      </c>
      <c r="G1536" s="78" t="s">
        <v>4001</v>
      </c>
      <c r="H1536" s="86" t="s">
        <v>3985</v>
      </c>
      <c r="I1536" s="87" t="s">
        <v>2300</v>
      </c>
      <c r="J1536" s="88" t="s">
        <v>227</v>
      </c>
      <c r="K1536" s="80">
        <v>1000</v>
      </c>
    </row>
    <row r="1537" spans="1:11" x14ac:dyDescent="0.2">
      <c r="A1537" s="96" t="s">
        <v>9549</v>
      </c>
      <c r="B1537" s="79" t="s">
        <v>3984</v>
      </c>
      <c r="C1537" s="78" t="s">
        <v>3962</v>
      </c>
      <c r="D1537" s="78" t="s">
        <v>2296</v>
      </c>
      <c r="E1537" s="86" t="s">
        <v>4002</v>
      </c>
      <c r="F1537" s="86" t="s">
        <v>4003</v>
      </c>
      <c r="G1537" s="78" t="s">
        <v>4004</v>
      </c>
      <c r="H1537" s="86" t="s">
        <v>3985</v>
      </c>
      <c r="I1537" s="87" t="s">
        <v>2300</v>
      </c>
      <c r="J1537" s="88" t="s">
        <v>227</v>
      </c>
      <c r="K1537" s="80">
        <v>1000</v>
      </c>
    </row>
    <row r="1538" spans="1:11" x14ac:dyDescent="0.2">
      <c r="A1538" s="96" t="s">
        <v>9550</v>
      </c>
      <c r="B1538" s="79" t="s">
        <v>4005</v>
      </c>
      <c r="C1538" s="78" t="s">
        <v>3962</v>
      </c>
      <c r="D1538" s="78" t="s">
        <v>2296</v>
      </c>
      <c r="E1538" s="86" t="s">
        <v>4009</v>
      </c>
      <c r="F1538" s="86" t="s">
        <v>4010</v>
      </c>
      <c r="G1538" s="85" t="s">
        <v>335</v>
      </c>
      <c r="H1538" s="86" t="s">
        <v>4008</v>
      </c>
      <c r="I1538" s="87" t="s">
        <v>2300</v>
      </c>
      <c r="J1538" s="88" t="s">
        <v>227</v>
      </c>
      <c r="K1538" s="80">
        <v>1000</v>
      </c>
    </row>
    <row r="1539" spans="1:11" ht="28.8" x14ac:dyDescent="0.2">
      <c r="A1539" s="96" t="s">
        <v>9551</v>
      </c>
      <c r="B1539" s="79" t="s">
        <v>4005</v>
      </c>
      <c r="C1539" s="78" t="s">
        <v>3962</v>
      </c>
      <c r="D1539" s="78" t="s">
        <v>2296</v>
      </c>
      <c r="E1539" s="86" t="s">
        <v>4006</v>
      </c>
      <c r="F1539" s="86" t="s">
        <v>4007</v>
      </c>
      <c r="G1539" s="78" t="s">
        <v>290</v>
      </c>
      <c r="H1539" s="86" t="s">
        <v>4008</v>
      </c>
      <c r="I1539" s="87" t="s">
        <v>2300</v>
      </c>
      <c r="J1539" s="88" t="s">
        <v>111</v>
      </c>
      <c r="K1539" s="80">
        <v>1000</v>
      </c>
    </row>
    <row r="1540" spans="1:11" x14ac:dyDescent="0.2">
      <c r="A1540" s="96" t="s">
        <v>9552</v>
      </c>
      <c r="B1540" s="79" t="s">
        <v>4005</v>
      </c>
      <c r="C1540" s="78" t="s">
        <v>3962</v>
      </c>
      <c r="D1540" s="78" t="s">
        <v>2296</v>
      </c>
      <c r="E1540" s="86" t="s">
        <v>4011</v>
      </c>
      <c r="F1540" s="86" t="s">
        <v>4012</v>
      </c>
      <c r="G1540" s="78" t="s">
        <v>4013</v>
      </c>
      <c r="H1540" s="86" t="s">
        <v>4008</v>
      </c>
      <c r="I1540" s="87" t="s">
        <v>2300</v>
      </c>
      <c r="J1540" s="88" t="s">
        <v>227</v>
      </c>
      <c r="K1540" s="80">
        <v>1000</v>
      </c>
    </row>
    <row r="1541" spans="1:11" x14ac:dyDescent="0.2">
      <c r="A1541" s="96" t="s">
        <v>9553</v>
      </c>
      <c r="B1541" s="79" t="s">
        <v>4005</v>
      </c>
      <c r="C1541" s="78" t="s">
        <v>3962</v>
      </c>
      <c r="D1541" s="78" t="s">
        <v>2296</v>
      </c>
      <c r="E1541" s="86" t="s">
        <v>4014</v>
      </c>
      <c r="F1541" s="86" t="s">
        <v>4015</v>
      </c>
      <c r="G1541" s="78" t="s">
        <v>4016</v>
      </c>
      <c r="H1541" s="86" t="s">
        <v>4008</v>
      </c>
      <c r="I1541" s="87" t="s">
        <v>2300</v>
      </c>
      <c r="J1541" s="88" t="s">
        <v>227</v>
      </c>
      <c r="K1541" s="80">
        <v>1000</v>
      </c>
    </row>
    <row r="1542" spans="1:11" x14ac:dyDescent="0.2">
      <c r="A1542" s="96" t="s">
        <v>9554</v>
      </c>
      <c r="B1542" s="79" t="s">
        <v>4005</v>
      </c>
      <c r="C1542" s="78" t="s">
        <v>3962</v>
      </c>
      <c r="D1542" s="78" t="s">
        <v>2296</v>
      </c>
      <c r="E1542" s="86" t="s">
        <v>4017</v>
      </c>
      <c r="F1542" s="86" t="s">
        <v>4018</v>
      </c>
      <c r="G1542" s="78" t="s">
        <v>4019</v>
      </c>
      <c r="H1542" s="86" t="s">
        <v>4008</v>
      </c>
      <c r="I1542" s="87" t="s">
        <v>2300</v>
      </c>
      <c r="J1542" s="88" t="s">
        <v>227</v>
      </c>
      <c r="K1542" s="80">
        <v>1000</v>
      </c>
    </row>
    <row r="1543" spans="1:11" x14ac:dyDescent="0.2">
      <c r="A1543" s="96" t="s">
        <v>9555</v>
      </c>
      <c r="B1543" s="79" t="s">
        <v>4020</v>
      </c>
      <c r="C1543" s="78" t="s">
        <v>3962</v>
      </c>
      <c r="D1543" s="78" t="s">
        <v>2296</v>
      </c>
      <c r="E1543" s="86" t="s">
        <v>4021</v>
      </c>
      <c r="F1543" s="86" t="s">
        <v>4022</v>
      </c>
      <c r="G1543" s="78" t="s">
        <v>4023</v>
      </c>
      <c r="H1543" s="86"/>
      <c r="I1543" s="87" t="s">
        <v>2300</v>
      </c>
      <c r="J1543" s="88" t="s">
        <v>111</v>
      </c>
      <c r="K1543" s="80">
        <v>1000</v>
      </c>
    </row>
    <row r="1544" spans="1:11" x14ac:dyDescent="0.2">
      <c r="A1544" s="96" t="s">
        <v>9556</v>
      </c>
      <c r="B1544" s="79" t="s">
        <v>4024</v>
      </c>
      <c r="C1544" s="78" t="s">
        <v>3962</v>
      </c>
      <c r="D1544" s="78" t="s">
        <v>2296</v>
      </c>
      <c r="E1544" s="86" t="s">
        <v>4025</v>
      </c>
      <c r="F1544" s="86" t="s">
        <v>4026</v>
      </c>
      <c r="G1544" s="78" t="s">
        <v>4027</v>
      </c>
      <c r="H1544" s="86"/>
      <c r="I1544" s="87" t="s">
        <v>2300</v>
      </c>
      <c r="J1544" s="88" t="s">
        <v>111</v>
      </c>
      <c r="K1544" s="80">
        <v>1000</v>
      </c>
    </row>
    <row r="1545" spans="1:11" ht="28.8" x14ac:dyDescent="0.2">
      <c r="A1545" s="96" t="s">
        <v>9557</v>
      </c>
      <c r="B1545" s="79" t="s">
        <v>4028</v>
      </c>
      <c r="C1545" s="78" t="s">
        <v>3962</v>
      </c>
      <c r="D1545" s="78" t="s">
        <v>2296</v>
      </c>
      <c r="E1545" s="86" t="s">
        <v>4029</v>
      </c>
      <c r="F1545" s="86" t="s">
        <v>4030</v>
      </c>
      <c r="G1545" s="91" t="s">
        <v>290</v>
      </c>
      <c r="H1545" s="86" t="s">
        <v>4031</v>
      </c>
      <c r="I1545" s="87" t="s">
        <v>2300</v>
      </c>
      <c r="J1545" s="88" t="s">
        <v>111</v>
      </c>
      <c r="K1545" s="80">
        <v>1000</v>
      </c>
    </row>
    <row r="1546" spans="1:11" ht="28.8" x14ac:dyDescent="0.2">
      <c r="A1546" s="96" t="s">
        <v>9558</v>
      </c>
      <c r="B1546" s="79" t="s">
        <v>4028</v>
      </c>
      <c r="C1546" s="78" t="s">
        <v>3962</v>
      </c>
      <c r="D1546" s="78" t="s">
        <v>2296</v>
      </c>
      <c r="E1546" s="86" t="s">
        <v>4032</v>
      </c>
      <c r="F1546" s="86" t="s">
        <v>4033</v>
      </c>
      <c r="G1546" s="78" t="s">
        <v>4034</v>
      </c>
      <c r="H1546" s="86" t="s">
        <v>4031</v>
      </c>
      <c r="I1546" s="87" t="s">
        <v>2300</v>
      </c>
      <c r="J1546" s="88" t="s">
        <v>227</v>
      </c>
      <c r="K1546" s="80">
        <v>1000</v>
      </c>
    </row>
    <row r="1547" spans="1:11" ht="28.8" x14ac:dyDescent="0.2">
      <c r="A1547" s="96" t="s">
        <v>9559</v>
      </c>
      <c r="B1547" s="79" t="s">
        <v>4028</v>
      </c>
      <c r="C1547" s="78" t="s">
        <v>3962</v>
      </c>
      <c r="D1547" s="78" t="s">
        <v>2296</v>
      </c>
      <c r="E1547" s="86" t="s">
        <v>4035</v>
      </c>
      <c r="F1547" s="86" t="s">
        <v>4036</v>
      </c>
      <c r="G1547" s="78" t="s">
        <v>4037</v>
      </c>
      <c r="H1547" s="86" t="s">
        <v>4031</v>
      </c>
      <c r="I1547" s="87" t="s">
        <v>2300</v>
      </c>
      <c r="J1547" s="88" t="s">
        <v>227</v>
      </c>
      <c r="K1547" s="80">
        <v>1000</v>
      </c>
    </row>
    <row r="1548" spans="1:11" x14ac:dyDescent="0.2">
      <c r="A1548" s="96" t="s">
        <v>9560</v>
      </c>
      <c r="B1548" s="79" t="s">
        <v>4028</v>
      </c>
      <c r="C1548" s="78" t="s">
        <v>3962</v>
      </c>
      <c r="D1548" s="78" t="s">
        <v>2296</v>
      </c>
      <c r="E1548" s="86" t="s">
        <v>4038</v>
      </c>
      <c r="F1548" s="86" t="s">
        <v>4039</v>
      </c>
      <c r="G1548" s="78" t="s">
        <v>4040</v>
      </c>
      <c r="H1548" s="86" t="s">
        <v>4031</v>
      </c>
      <c r="I1548" s="87" t="s">
        <v>2300</v>
      </c>
      <c r="J1548" s="88" t="s">
        <v>227</v>
      </c>
      <c r="K1548" s="80">
        <v>1000</v>
      </c>
    </row>
    <row r="1549" spans="1:11" ht="72" x14ac:dyDescent="0.2">
      <c r="A1549" s="96" t="s">
        <v>9561</v>
      </c>
      <c r="B1549" s="79" t="s">
        <v>4041</v>
      </c>
      <c r="C1549" s="78" t="s">
        <v>3962</v>
      </c>
      <c r="D1549" s="78" t="s">
        <v>2296</v>
      </c>
      <c r="E1549" s="86" t="s">
        <v>4042</v>
      </c>
      <c r="F1549" s="86" t="s">
        <v>4043</v>
      </c>
      <c r="G1549" s="91" t="s">
        <v>290</v>
      </c>
      <c r="H1549" s="48" t="s">
        <v>4044</v>
      </c>
      <c r="I1549" s="87" t="s">
        <v>2300</v>
      </c>
      <c r="J1549" s="88" t="s">
        <v>111</v>
      </c>
      <c r="K1549" s="80">
        <v>1000</v>
      </c>
    </row>
    <row r="1550" spans="1:11" ht="28.8" x14ac:dyDescent="0.2">
      <c r="A1550" s="96" t="s">
        <v>9562</v>
      </c>
      <c r="B1550" s="79" t="s">
        <v>4041</v>
      </c>
      <c r="C1550" s="78" t="s">
        <v>3962</v>
      </c>
      <c r="D1550" s="78" t="s">
        <v>2296</v>
      </c>
      <c r="E1550" s="86" t="s">
        <v>4045</v>
      </c>
      <c r="F1550" s="86" t="s">
        <v>4046</v>
      </c>
      <c r="G1550" s="78" t="s">
        <v>4047</v>
      </c>
      <c r="H1550" s="48" t="s">
        <v>4044</v>
      </c>
      <c r="I1550" s="87" t="s">
        <v>2300</v>
      </c>
      <c r="J1550" s="88" t="s">
        <v>227</v>
      </c>
      <c r="K1550" s="80">
        <v>1000</v>
      </c>
    </row>
    <row r="1551" spans="1:11" ht="28.8" x14ac:dyDescent="0.2">
      <c r="A1551" s="96" t="s">
        <v>9563</v>
      </c>
      <c r="B1551" s="79" t="s">
        <v>4041</v>
      </c>
      <c r="C1551" s="78" t="s">
        <v>3962</v>
      </c>
      <c r="D1551" s="78" t="s">
        <v>2296</v>
      </c>
      <c r="E1551" s="86" t="s">
        <v>4048</v>
      </c>
      <c r="F1551" s="86" t="s">
        <v>4049</v>
      </c>
      <c r="G1551" s="78" t="s">
        <v>4050</v>
      </c>
      <c r="H1551" s="48" t="s">
        <v>4044</v>
      </c>
      <c r="I1551" s="87" t="s">
        <v>2300</v>
      </c>
      <c r="J1551" s="88" t="s">
        <v>227</v>
      </c>
      <c r="K1551" s="80">
        <v>1000</v>
      </c>
    </row>
    <row r="1552" spans="1:11" ht="28.8" x14ac:dyDescent="0.2">
      <c r="A1552" s="96" t="s">
        <v>9564</v>
      </c>
      <c r="B1552" s="79" t="s">
        <v>4041</v>
      </c>
      <c r="C1552" s="78" t="s">
        <v>3962</v>
      </c>
      <c r="D1552" s="78" t="s">
        <v>2296</v>
      </c>
      <c r="E1552" s="86" t="s">
        <v>4051</v>
      </c>
      <c r="F1552" s="86" t="s">
        <v>4052</v>
      </c>
      <c r="G1552" s="78" t="s">
        <v>4053</v>
      </c>
      <c r="H1552" s="48" t="s">
        <v>4044</v>
      </c>
      <c r="I1552" s="87" t="s">
        <v>2300</v>
      </c>
      <c r="J1552" s="88" t="s">
        <v>227</v>
      </c>
      <c r="K1552" s="80">
        <v>1000</v>
      </c>
    </row>
    <row r="1553" spans="1:12" x14ac:dyDescent="0.2">
      <c r="A1553" s="96" t="s">
        <v>9565</v>
      </c>
      <c r="B1553" s="79" t="s">
        <v>4041</v>
      </c>
      <c r="C1553" s="78" t="s">
        <v>3962</v>
      </c>
      <c r="D1553" s="78" t="s">
        <v>2296</v>
      </c>
      <c r="E1553" s="86" t="s">
        <v>4054</v>
      </c>
      <c r="F1553" s="86" t="s">
        <v>4055</v>
      </c>
      <c r="G1553" s="78" t="s">
        <v>4056</v>
      </c>
      <c r="H1553" s="48" t="s">
        <v>4044</v>
      </c>
      <c r="I1553" s="87" t="s">
        <v>2300</v>
      </c>
      <c r="J1553" s="88" t="s">
        <v>227</v>
      </c>
      <c r="K1553" s="80">
        <v>1000</v>
      </c>
    </row>
    <row r="1554" spans="1:12" x14ac:dyDescent="0.2">
      <c r="A1554" s="96" t="s">
        <v>9566</v>
      </c>
      <c r="B1554" s="79" t="s">
        <v>4057</v>
      </c>
      <c r="C1554" s="78" t="s">
        <v>3962</v>
      </c>
      <c r="D1554" s="78" t="s">
        <v>2296</v>
      </c>
      <c r="E1554" s="86" t="s">
        <v>4058</v>
      </c>
      <c r="F1554" s="86" t="s">
        <v>4059</v>
      </c>
      <c r="G1554" s="78" t="s">
        <v>4060</v>
      </c>
      <c r="H1554" s="86"/>
      <c r="I1554" s="87" t="s">
        <v>2300</v>
      </c>
      <c r="J1554" s="88" t="s">
        <v>111</v>
      </c>
      <c r="K1554" s="80">
        <v>1000</v>
      </c>
    </row>
    <row r="1555" spans="1:12" x14ac:dyDescent="0.2">
      <c r="A1555" s="96" t="s">
        <v>9567</v>
      </c>
      <c r="B1555" s="79" t="s">
        <v>4061</v>
      </c>
      <c r="C1555" s="78" t="s">
        <v>4062</v>
      </c>
      <c r="D1555" s="78" t="s">
        <v>2296</v>
      </c>
      <c r="E1555" s="86" t="s">
        <v>4063</v>
      </c>
      <c r="F1555" s="86" t="s">
        <v>4064</v>
      </c>
      <c r="G1555" s="78" t="s">
        <v>4065</v>
      </c>
      <c r="H1555" s="86"/>
      <c r="I1555" s="87" t="s">
        <v>2300</v>
      </c>
      <c r="J1555" s="88" t="s">
        <v>111</v>
      </c>
      <c r="K1555" s="80">
        <v>1000</v>
      </c>
    </row>
    <row r="1556" spans="1:12" ht="57.6" x14ac:dyDescent="0.2">
      <c r="A1556" s="96" t="s">
        <v>9568</v>
      </c>
      <c r="B1556" s="79" t="s">
        <v>4066</v>
      </c>
      <c r="C1556" s="78" t="s">
        <v>4062</v>
      </c>
      <c r="D1556" s="78" t="s">
        <v>2296</v>
      </c>
      <c r="E1556" s="86" t="s">
        <v>4067</v>
      </c>
      <c r="F1556" s="86" t="s">
        <v>4068</v>
      </c>
      <c r="G1556" s="78" t="s">
        <v>4069</v>
      </c>
      <c r="H1556" s="86"/>
      <c r="I1556" s="87" t="s">
        <v>2300</v>
      </c>
      <c r="J1556" s="88" t="s">
        <v>111</v>
      </c>
      <c r="K1556" s="80">
        <v>1000</v>
      </c>
    </row>
    <row r="1557" spans="1:12" ht="28.8" x14ac:dyDescent="0.2">
      <c r="A1557" s="96" t="s">
        <v>9569</v>
      </c>
      <c r="B1557" s="79" t="s">
        <v>4070</v>
      </c>
      <c r="C1557" s="78" t="s">
        <v>4062</v>
      </c>
      <c r="D1557" s="78" t="s">
        <v>2296</v>
      </c>
      <c r="E1557" s="86" t="s">
        <v>4071</v>
      </c>
      <c r="F1557" s="86" t="s">
        <v>4072</v>
      </c>
      <c r="G1557" s="78" t="s">
        <v>4073</v>
      </c>
      <c r="H1557" s="86"/>
      <c r="I1557" s="87" t="s">
        <v>2300</v>
      </c>
      <c r="J1557" s="88" t="s">
        <v>111</v>
      </c>
      <c r="K1557" s="80">
        <v>1000</v>
      </c>
    </row>
    <row r="1558" spans="1:12" ht="72" x14ac:dyDescent="0.2">
      <c r="A1558" s="96" t="s">
        <v>9570</v>
      </c>
      <c r="B1558" s="79" t="s">
        <v>4074</v>
      </c>
      <c r="C1558" s="78" t="s">
        <v>4062</v>
      </c>
      <c r="D1558" s="78" t="s">
        <v>2296</v>
      </c>
      <c r="E1558" s="86" t="s">
        <v>4075</v>
      </c>
      <c r="F1558" s="86" t="s">
        <v>4076</v>
      </c>
      <c r="G1558" s="91" t="s">
        <v>221</v>
      </c>
      <c r="H1558" s="86" t="s">
        <v>4077</v>
      </c>
      <c r="I1558" s="87" t="s">
        <v>2300</v>
      </c>
      <c r="J1558" s="88" t="s">
        <v>111</v>
      </c>
      <c r="K1558" s="80">
        <v>1000</v>
      </c>
    </row>
    <row r="1559" spans="1:12" ht="43.2" x14ac:dyDescent="0.2">
      <c r="A1559" s="96" t="s">
        <v>9571</v>
      </c>
      <c r="B1559" s="79" t="s">
        <v>4074</v>
      </c>
      <c r="C1559" s="78" t="s">
        <v>4062</v>
      </c>
      <c r="D1559" s="78" t="s">
        <v>2296</v>
      </c>
      <c r="E1559" s="86" t="s">
        <v>4078</v>
      </c>
      <c r="F1559" s="86" t="s">
        <v>4079</v>
      </c>
      <c r="G1559" s="78" t="s">
        <v>4080</v>
      </c>
      <c r="H1559" s="86" t="s">
        <v>4077</v>
      </c>
      <c r="I1559" s="87" t="s">
        <v>2300</v>
      </c>
      <c r="J1559" s="88" t="s">
        <v>227</v>
      </c>
      <c r="K1559" s="80">
        <v>1000</v>
      </c>
    </row>
    <row r="1560" spans="1:12" ht="43.2" x14ac:dyDescent="0.2">
      <c r="A1560" s="96" t="s">
        <v>9572</v>
      </c>
      <c r="B1560" s="79" t="s">
        <v>4074</v>
      </c>
      <c r="C1560" s="78" t="s">
        <v>4062</v>
      </c>
      <c r="D1560" s="78" t="s">
        <v>2296</v>
      </c>
      <c r="E1560" s="86" t="s">
        <v>4081</v>
      </c>
      <c r="F1560" s="86" t="s">
        <v>4082</v>
      </c>
      <c r="G1560" s="78" t="s">
        <v>4083</v>
      </c>
      <c r="H1560" s="86" t="s">
        <v>4077</v>
      </c>
      <c r="I1560" s="87" t="s">
        <v>2300</v>
      </c>
      <c r="J1560" s="88" t="s">
        <v>227</v>
      </c>
      <c r="K1560" s="80">
        <v>1000</v>
      </c>
    </row>
    <row r="1561" spans="1:12" ht="43.2" x14ac:dyDescent="0.2">
      <c r="A1561" s="96" t="s">
        <v>9573</v>
      </c>
      <c r="B1561" s="79" t="s">
        <v>4074</v>
      </c>
      <c r="C1561" s="78" t="s">
        <v>4062</v>
      </c>
      <c r="D1561" s="78" t="s">
        <v>2296</v>
      </c>
      <c r="E1561" s="86" t="s">
        <v>4084</v>
      </c>
      <c r="F1561" s="86" t="s">
        <v>4085</v>
      </c>
      <c r="G1561" s="78" t="s">
        <v>4086</v>
      </c>
      <c r="H1561" s="86" t="s">
        <v>4077</v>
      </c>
      <c r="I1561" s="87" t="s">
        <v>2300</v>
      </c>
      <c r="J1561" s="88" t="s">
        <v>227</v>
      </c>
      <c r="K1561" s="80">
        <v>1000</v>
      </c>
    </row>
    <row r="1562" spans="1:12" ht="43.2" x14ac:dyDescent="0.2">
      <c r="A1562" s="96" t="s">
        <v>9574</v>
      </c>
      <c r="B1562" s="79" t="s">
        <v>4074</v>
      </c>
      <c r="C1562" s="78" t="s">
        <v>4062</v>
      </c>
      <c r="D1562" s="78" t="s">
        <v>2296</v>
      </c>
      <c r="E1562" s="86" t="s">
        <v>4087</v>
      </c>
      <c r="F1562" s="86" t="s">
        <v>4088</v>
      </c>
      <c r="G1562" s="78" t="s">
        <v>4089</v>
      </c>
      <c r="H1562" s="86" t="s">
        <v>4077</v>
      </c>
      <c r="I1562" s="87" t="s">
        <v>2300</v>
      </c>
      <c r="J1562" s="88" t="s">
        <v>227</v>
      </c>
      <c r="K1562" s="80">
        <v>1000</v>
      </c>
    </row>
    <row r="1563" spans="1:12" ht="43.2" x14ac:dyDescent="0.2">
      <c r="A1563" s="96" t="s">
        <v>9575</v>
      </c>
      <c r="B1563" s="79" t="s">
        <v>4074</v>
      </c>
      <c r="C1563" s="78" t="s">
        <v>4062</v>
      </c>
      <c r="D1563" s="78" t="s">
        <v>2296</v>
      </c>
      <c r="E1563" s="86" t="s">
        <v>4090</v>
      </c>
      <c r="F1563" s="86" t="s">
        <v>4091</v>
      </c>
      <c r="G1563" s="78" t="s">
        <v>4092</v>
      </c>
      <c r="H1563" s="86" t="s">
        <v>4077</v>
      </c>
      <c r="I1563" s="87" t="s">
        <v>2300</v>
      </c>
      <c r="J1563" s="88" t="s">
        <v>227</v>
      </c>
      <c r="K1563" s="80">
        <v>1000</v>
      </c>
    </row>
    <row r="1564" spans="1:12" ht="43.2" x14ac:dyDescent="0.2">
      <c r="A1564" s="96" t="s">
        <v>9576</v>
      </c>
      <c r="B1564" s="79" t="s">
        <v>4074</v>
      </c>
      <c r="C1564" s="78" t="s">
        <v>4062</v>
      </c>
      <c r="D1564" s="78" t="s">
        <v>2296</v>
      </c>
      <c r="E1564" s="86" t="s">
        <v>4093</v>
      </c>
      <c r="F1564" s="86" t="s">
        <v>4094</v>
      </c>
      <c r="G1564" s="78" t="s">
        <v>4095</v>
      </c>
      <c r="H1564" s="86" t="s">
        <v>4077</v>
      </c>
      <c r="I1564" s="87" t="s">
        <v>2300</v>
      </c>
      <c r="J1564" s="88" t="s">
        <v>227</v>
      </c>
      <c r="K1564" s="80">
        <v>1000</v>
      </c>
    </row>
    <row r="1565" spans="1:12" ht="43.2" x14ac:dyDescent="0.2">
      <c r="A1565" s="96" t="s">
        <v>9577</v>
      </c>
      <c r="B1565" s="79" t="s">
        <v>4074</v>
      </c>
      <c r="C1565" s="78" t="s">
        <v>4062</v>
      </c>
      <c r="D1565" s="78" t="s">
        <v>2296</v>
      </c>
      <c r="E1565" s="86" t="s">
        <v>4096</v>
      </c>
      <c r="F1565" s="86" t="s">
        <v>4097</v>
      </c>
      <c r="G1565" s="78" t="s">
        <v>4098</v>
      </c>
      <c r="H1565" s="86" t="s">
        <v>4077</v>
      </c>
      <c r="I1565" s="87" t="s">
        <v>2300</v>
      </c>
      <c r="J1565" s="88" t="s">
        <v>227</v>
      </c>
      <c r="K1565" s="80">
        <v>1000</v>
      </c>
    </row>
    <row r="1566" spans="1:12" x14ac:dyDescent="0.2">
      <c r="A1566" s="96" t="s">
        <v>9578</v>
      </c>
      <c r="B1566" s="79" t="s">
        <v>4099</v>
      </c>
      <c r="C1566" s="78" t="s">
        <v>4100</v>
      </c>
      <c r="D1566" s="78" t="s">
        <v>2296</v>
      </c>
      <c r="E1566" s="86" t="s">
        <v>4101</v>
      </c>
      <c r="F1566" s="86" t="s">
        <v>4102</v>
      </c>
      <c r="G1566" s="78" t="s">
        <v>4103</v>
      </c>
      <c r="H1566" s="86"/>
      <c r="I1566" s="87" t="s">
        <v>2300</v>
      </c>
      <c r="J1566" s="88" t="s">
        <v>111</v>
      </c>
      <c r="K1566" s="80">
        <v>1000</v>
      </c>
    </row>
    <row r="1567" spans="1:12" ht="72" x14ac:dyDescent="0.2">
      <c r="A1567" s="96" t="s">
        <v>9579</v>
      </c>
      <c r="B1567" s="79" t="s">
        <v>4104</v>
      </c>
      <c r="C1567" s="78" t="s">
        <v>4105</v>
      </c>
      <c r="D1567" s="78" t="s">
        <v>2296</v>
      </c>
      <c r="E1567" s="86" t="s">
        <v>4106</v>
      </c>
      <c r="F1567" s="86" t="s">
        <v>4107</v>
      </c>
      <c r="G1567" s="85" t="s">
        <v>335</v>
      </c>
      <c r="H1567" s="86"/>
      <c r="I1567" s="87" t="s">
        <v>2300</v>
      </c>
      <c r="J1567" s="88" t="s">
        <v>111</v>
      </c>
      <c r="K1567" s="80">
        <v>1000</v>
      </c>
      <c r="L1567" s="78"/>
    </row>
    <row r="1568" spans="1:12" x14ac:dyDescent="0.2">
      <c r="A1568" s="96" t="s">
        <v>9580</v>
      </c>
      <c r="B1568" s="79" t="s">
        <v>4108</v>
      </c>
      <c r="C1568" s="78" t="s">
        <v>4105</v>
      </c>
      <c r="D1568" s="78" t="s">
        <v>2296</v>
      </c>
      <c r="E1568" s="86" t="s">
        <v>4109</v>
      </c>
      <c r="F1568" s="86" t="s">
        <v>4110</v>
      </c>
      <c r="G1568" s="78" t="s">
        <v>290</v>
      </c>
      <c r="H1568" s="86" t="s">
        <v>4109</v>
      </c>
      <c r="I1568" s="87" t="s">
        <v>2300</v>
      </c>
      <c r="J1568" s="88" t="s">
        <v>111</v>
      </c>
      <c r="K1568" s="80">
        <v>1000</v>
      </c>
    </row>
    <row r="1569" spans="1:12" x14ac:dyDescent="0.2">
      <c r="A1569" s="96" t="s">
        <v>9581</v>
      </c>
      <c r="B1569" s="79" t="s">
        <v>4108</v>
      </c>
      <c r="C1569" s="78" t="s">
        <v>4105</v>
      </c>
      <c r="D1569" s="78" t="s">
        <v>2296</v>
      </c>
      <c r="E1569" s="86" t="s">
        <v>4111</v>
      </c>
      <c r="F1569" s="86" t="s">
        <v>4112</v>
      </c>
      <c r="G1569" s="78" t="s">
        <v>4113</v>
      </c>
      <c r="H1569" s="86" t="s">
        <v>4109</v>
      </c>
      <c r="I1569" s="87" t="s">
        <v>2300</v>
      </c>
      <c r="J1569" s="88" t="s">
        <v>227</v>
      </c>
      <c r="K1569" s="80">
        <v>1000</v>
      </c>
      <c r="L1569" s="78"/>
    </row>
    <row r="1570" spans="1:12" x14ac:dyDescent="0.2">
      <c r="A1570" s="96" t="s">
        <v>9582</v>
      </c>
      <c r="B1570" s="79" t="s">
        <v>4108</v>
      </c>
      <c r="C1570" s="78" t="s">
        <v>4105</v>
      </c>
      <c r="D1570" s="78" t="s">
        <v>2296</v>
      </c>
      <c r="E1570" s="86" t="s">
        <v>4114</v>
      </c>
      <c r="F1570" s="86" t="s">
        <v>4115</v>
      </c>
      <c r="G1570" s="78" t="s">
        <v>4116</v>
      </c>
      <c r="H1570" s="86" t="s">
        <v>4109</v>
      </c>
      <c r="I1570" s="87" t="s">
        <v>2300</v>
      </c>
      <c r="J1570" s="88" t="s">
        <v>227</v>
      </c>
      <c r="K1570" s="80">
        <v>1000</v>
      </c>
    </row>
    <row r="1571" spans="1:12" x14ac:dyDescent="0.2">
      <c r="A1571" s="96" t="s">
        <v>9583</v>
      </c>
      <c r="B1571" s="79" t="s">
        <v>4108</v>
      </c>
      <c r="C1571" s="78" t="s">
        <v>4105</v>
      </c>
      <c r="D1571" s="78" t="s">
        <v>2296</v>
      </c>
      <c r="E1571" s="86" t="s">
        <v>4117</v>
      </c>
      <c r="F1571" s="86" t="s">
        <v>4118</v>
      </c>
      <c r="G1571" s="78" t="s">
        <v>4119</v>
      </c>
      <c r="H1571" s="86" t="s">
        <v>4109</v>
      </c>
      <c r="I1571" s="87" t="s">
        <v>2300</v>
      </c>
      <c r="J1571" s="88" t="s">
        <v>227</v>
      </c>
      <c r="K1571" s="80">
        <v>1000</v>
      </c>
    </row>
    <row r="1572" spans="1:12" x14ac:dyDescent="0.2">
      <c r="A1572" s="96" t="s">
        <v>9584</v>
      </c>
      <c r="B1572" s="79" t="s">
        <v>4108</v>
      </c>
      <c r="C1572" s="78" t="s">
        <v>4105</v>
      </c>
      <c r="D1572" s="78" t="s">
        <v>2296</v>
      </c>
      <c r="E1572" s="86" t="s">
        <v>4120</v>
      </c>
      <c r="F1572" s="86" t="s">
        <v>4121</v>
      </c>
      <c r="G1572" s="78" t="s">
        <v>4122</v>
      </c>
      <c r="H1572" s="86" t="s">
        <v>4109</v>
      </c>
      <c r="I1572" s="87" t="s">
        <v>2300</v>
      </c>
      <c r="J1572" s="88" t="s">
        <v>227</v>
      </c>
      <c r="K1572" s="80">
        <v>1000</v>
      </c>
    </row>
    <row r="1573" spans="1:12" x14ac:dyDescent="0.2">
      <c r="A1573" s="96" t="s">
        <v>9585</v>
      </c>
      <c r="B1573" s="79" t="s">
        <v>4123</v>
      </c>
      <c r="C1573" s="78" t="s">
        <v>4105</v>
      </c>
      <c r="D1573" s="78" t="s">
        <v>2296</v>
      </c>
      <c r="E1573" s="86" t="s">
        <v>4124</v>
      </c>
      <c r="F1573" s="86" t="s">
        <v>4125</v>
      </c>
      <c r="G1573" s="78" t="s">
        <v>4126</v>
      </c>
      <c r="H1573" s="86"/>
      <c r="I1573" s="87" t="s">
        <v>2300</v>
      </c>
      <c r="J1573" s="88" t="s">
        <v>111</v>
      </c>
      <c r="K1573" s="80">
        <v>1000</v>
      </c>
    </row>
    <row r="1574" spans="1:12" x14ac:dyDescent="0.2">
      <c r="A1574" s="96" t="s">
        <v>9586</v>
      </c>
      <c r="B1574" s="79" t="s">
        <v>4127</v>
      </c>
      <c r="C1574" s="78" t="s">
        <v>4105</v>
      </c>
      <c r="D1574" s="78" t="s">
        <v>2296</v>
      </c>
      <c r="E1574" s="86" t="s">
        <v>4128</v>
      </c>
      <c r="F1574" s="86" t="s">
        <v>4129</v>
      </c>
      <c r="G1574" s="78" t="s">
        <v>4130</v>
      </c>
      <c r="H1574" s="86"/>
      <c r="I1574" s="87" t="s">
        <v>2300</v>
      </c>
      <c r="J1574" s="88" t="s">
        <v>111</v>
      </c>
      <c r="K1574" s="80">
        <v>1000</v>
      </c>
    </row>
    <row r="1575" spans="1:12" ht="43.2" x14ac:dyDescent="0.2">
      <c r="A1575" s="96" t="s">
        <v>9587</v>
      </c>
      <c r="B1575" s="79" t="s">
        <v>4131</v>
      </c>
      <c r="C1575" s="78" t="s">
        <v>4105</v>
      </c>
      <c r="D1575" s="78" t="s">
        <v>2296</v>
      </c>
      <c r="E1575" s="86" t="s">
        <v>4132</v>
      </c>
      <c r="F1575" s="86" t="s">
        <v>4133</v>
      </c>
      <c r="G1575" s="78" t="s">
        <v>290</v>
      </c>
      <c r="H1575" s="86" t="s">
        <v>4132</v>
      </c>
      <c r="I1575" s="87" t="s">
        <v>2300</v>
      </c>
      <c r="J1575" s="88" t="s">
        <v>111</v>
      </c>
      <c r="K1575" s="80">
        <v>1000</v>
      </c>
    </row>
    <row r="1576" spans="1:12" ht="43.2" x14ac:dyDescent="0.2">
      <c r="A1576" s="96" t="s">
        <v>9588</v>
      </c>
      <c r="B1576" s="79" t="s">
        <v>4131</v>
      </c>
      <c r="C1576" s="78" t="s">
        <v>4105</v>
      </c>
      <c r="D1576" s="78" t="s">
        <v>2296</v>
      </c>
      <c r="E1576" s="86" t="s">
        <v>4134</v>
      </c>
      <c r="F1576" s="86" t="s">
        <v>4135</v>
      </c>
      <c r="G1576" s="78" t="s">
        <v>4136</v>
      </c>
      <c r="H1576" s="86" t="s">
        <v>4132</v>
      </c>
      <c r="I1576" s="87" t="s">
        <v>2300</v>
      </c>
      <c r="J1576" s="88" t="s">
        <v>227</v>
      </c>
      <c r="K1576" s="80">
        <v>1000</v>
      </c>
    </row>
    <row r="1577" spans="1:12" x14ac:dyDescent="0.2">
      <c r="A1577" s="96" t="s">
        <v>9589</v>
      </c>
      <c r="B1577" s="79" t="s">
        <v>4137</v>
      </c>
      <c r="C1577" s="78" t="s">
        <v>4105</v>
      </c>
      <c r="D1577" s="78" t="s">
        <v>2296</v>
      </c>
      <c r="E1577" s="86" t="s">
        <v>4138</v>
      </c>
      <c r="F1577" s="86" t="s">
        <v>4139</v>
      </c>
      <c r="G1577" s="78" t="s">
        <v>4140</v>
      </c>
      <c r="H1577" s="86"/>
      <c r="I1577" s="87" t="s">
        <v>2300</v>
      </c>
      <c r="J1577" s="88" t="s">
        <v>111</v>
      </c>
      <c r="K1577" s="80">
        <v>1000</v>
      </c>
    </row>
    <row r="1578" spans="1:12" x14ac:dyDescent="0.2">
      <c r="A1578" s="96" t="s">
        <v>9590</v>
      </c>
      <c r="B1578" s="79" t="s">
        <v>4141</v>
      </c>
      <c r="C1578" s="78" t="s">
        <v>4105</v>
      </c>
      <c r="D1578" s="78" t="s">
        <v>2296</v>
      </c>
      <c r="E1578" s="86" t="s">
        <v>4142</v>
      </c>
      <c r="F1578" s="86" t="s">
        <v>4143</v>
      </c>
      <c r="G1578" s="78" t="s">
        <v>4144</v>
      </c>
      <c r="H1578" s="86"/>
      <c r="I1578" s="87" t="s">
        <v>2300</v>
      </c>
      <c r="J1578" s="88" t="s">
        <v>111</v>
      </c>
      <c r="K1578" s="80">
        <v>1000</v>
      </c>
    </row>
    <row r="1579" spans="1:12" ht="28.8" x14ac:dyDescent="0.2">
      <c r="A1579" s="96" t="s">
        <v>9591</v>
      </c>
      <c r="B1579" s="79" t="s">
        <v>4145</v>
      </c>
      <c r="C1579" s="78" t="s">
        <v>4105</v>
      </c>
      <c r="D1579" s="78" t="s">
        <v>2296</v>
      </c>
      <c r="E1579" s="86" t="s">
        <v>4146</v>
      </c>
      <c r="F1579" s="86" t="s">
        <v>4147</v>
      </c>
      <c r="G1579" s="78" t="s">
        <v>4148</v>
      </c>
      <c r="H1579" s="86"/>
      <c r="I1579" s="87" t="s">
        <v>2300</v>
      </c>
      <c r="J1579" s="88" t="s">
        <v>111</v>
      </c>
      <c r="K1579" s="80">
        <v>1000</v>
      </c>
    </row>
    <row r="1580" spans="1:12" ht="28.8" x14ac:dyDescent="0.2">
      <c r="A1580" s="96" t="s">
        <v>9592</v>
      </c>
      <c r="B1580" s="79" t="s">
        <v>4149</v>
      </c>
      <c r="C1580" s="78" t="s">
        <v>4105</v>
      </c>
      <c r="D1580" s="78" t="s">
        <v>2296</v>
      </c>
      <c r="E1580" s="86" t="s">
        <v>4150</v>
      </c>
      <c r="F1580" s="86" t="s">
        <v>4151</v>
      </c>
      <c r="G1580" s="78" t="s">
        <v>4152</v>
      </c>
      <c r="H1580" s="86"/>
      <c r="I1580" s="87" t="s">
        <v>2300</v>
      </c>
      <c r="J1580" s="88" t="s">
        <v>111</v>
      </c>
      <c r="K1580" s="80">
        <v>1000</v>
      </c>
    </row>
    <row r="1581" spans="1:12" ht="28.8" x14ac:dyDescent="0.2">
      <c r="A1581" s="96" t="s">
        <v>9593</v>
      </c>
      <c r="B1581" s="79" t="s">
        <v>4153</v>
      </c>
      <c r="C1581" s="78" t="s">
        <v>4154</v>
      </c>
      <c r="D1581" s="78" t="s">
        <v>2296</v>
      </c>
      <c r="E1581" s="86" t="s">
        <v>4155</v>
      </c>
      <c r="F1581" s="86" t="s">
        <v>4156</v>
      </c>
      <c r="G1581" s="78" t="s">
        <v>4157</v>
      </c>
      <c r="H1581" s="86"/>
      <c r="I1581" s="87" t="s">
        <v>2300</v>
      </c>
      <c r="J1581" s="88" t="s">
        <v>111</v>
      </c>
      <c r="K1581" s="80">
        <v>1000</v>
      </c>
    </row>
    <row r="1582" spans="1:12" x14ac:dyDescent="0.2">
      <c r="A1582" s="96" t="s">
        <v>9594</v>
      </c>
      <c r="B1582" s="79" t="s">
        <v>4158</v>
      </c>
      <c r="C1582" s="78" t="s">
        <v>4154</v>
      </c>
      <c r="D1582" s="78" t="s">
        <v>2296</v>
      </c>
      <c r="E1582" s="86" t="s">
        <v>4159</v>
      </c>
      <c r="F1582" s="86" t="s">
        <v>4160</v>
      </c>
      <c r="G1582" s="78" t="s">
        <v>4161</v>
      </c>
      <c r="H1582" s="86"/>
      <c r="I1582" s="87" t="s">
        <v>2300</v>
      </c>
      <c r="J1582" s="88" t="s">
        <v>111</v>
      </c>
      <c r="K1582" s="80">
        <v>1000</v>
      </c>
    </row>
    <row r="1583" spans="1:12" ht="28.8" x14ac:dyDescent="0.2">
      <c r="A1583" s="96" t="s">
        <v>9595</v>
      </c>
      <c r="B1583" s="79" t="s">
        <v>4162</v>
      </c>
      <c r="C1583" s="78" t="s">
        <v>4163</v>
      </c>
      <c r="D1583" s="78" t="s">
        <v>2296</v>
      </c>
      <c r="E1583" s="89" t="s">
        <v>4164</v>
      </c>
      <c r="F1583" s="89" t="s">
        <v>4165</v>
      </c>
      <c r="G1583" s="85" t="s">
        <v>335</v>
      </c>
      <c r="H1583" s="89" t="s">
        <v>4164</v>
      </c>
      <c r="I1583" s="87" t="s">
        <v>2300</v>
      </c>
      <c r="J1583" s="88" t="s">
        <v>111</v>
      </c>
      <c r="K1583" s="80">
        <v>1000</v>
      </c>
    </row>
    <row r="1584" spans="1:12" ht="28.8" x14ac:dyDescent="0.2">
      <c r="A1584" s="96" t="s">
        <v>9596</v>
      </c>
      <c r="B1584" s="79" t="s">
        <v>4162</v>
      </c>
      <c r="C1584" s="78" t="s">
        <v>4163</v>
      </c>
      <c r="D1584" s="78" t="s">
        <v>2296</v>
      </c>
      <c r="E1584" s="90" t="s">
        <v>4166</v>
      </c>
      <c r="F1584" s="89" t="s">
        <v>4167</v>
      </c>
      <c r="G1584" s="93" t="s">
        <v>4168</v>
      </c>
      <c r="H1584" s="89" t="s">
        <v>4164</v>
      </c>
      <c r="I1584" s="87" t="s">
        <v>2300</v>
      </c>
      <c r="J1584" s="88" t="s">
        <v>227</v>
      </c>
      <c r="K1584" s="80">
        <v>1000</v>
      </c>
    </row>
    <row r="1585" spans="1:12" x14ac:dyDescent="0.2">
      <c r="A1585" s="96" t="s">
        <v>9597</v>
      </c>
      <c r="B1585" s="79" t="s">
        <v>4169</v>
      </c>
      <c r="C1585" s="78" t="s">
        <v>4163</v>
      </c>
      <c r="D1585" s="78" t="s">
        <v>2296</v>
      </c>
      <c r="E1585" s="90" t="s">
        <v>4170</v>
      </c>
      <c r="F1585" s="89" t="s">
        <v>4171</v>
      </c>
      <c r="G1585" s="93" t="s">
        <v>4172</v>
      </c>
      <c r="H1585" s="86"/>
      <c r="I1585" s="87" t="s">
        <v>2300</v>
      </c>
      <c r="J1585" s="88" t="s">
        <v>111</v>
      </c>
      <c r="K1585" s="80">
        <v>1000</v>
      </c>
    </row>
    <row r="1586" spans="1:12" ht="28.8" x14ac:dyDescent="0.2">
      <c r="A1586" s="96" t="s">
        <v>9598</v>
      </c>
      <c r="B1586" s="79" t="s">
        <v>4173</v>
      </c>
      <c r="C1586" s="78" t="s">
        <v>4163</v>
      </c>
      <c r="D1586" s="78" t="s">
        <v>2296</v>
      </c>
      <c r="E1586" s="90" t="s">
        <v>4174</v>
      </c>
      <c r="F1586" s="89" t="s">
        <v>4175</v>
      </c>
      <c r="G1586" s="93" t="s">
        <v>4176</v>
      </c>
      <c r="H1586" s="86"/>
      <c r="I1586" s="87" t="s">
        <v>2300</v>
      </c>
      <c r="J1586" s="88" t="s">
        <v>111</v>
      </c>
      <c r="K1586" s="80">
        <v>1000</v>
      </c>
    </row>
    <row r="1587" spans="1:12" ht="28.8" x14ac:dyDescent="0.2">
      <c r="A1587" s="96" t="s">
        <v>9599</v>
      </c>
      <c r="B1587" s="79" t="s">
        <v>4177</v>
      </c>
      <c r="C1587" s="78" t="s">
        <v>4163</v>
      </c>
      <c r="D1587" s="78" t="s">
        <v>2296</v>
      </c>
      <c r="E1587" s="90" t="s">
        <v>4178</v>
      </c>
      <c r="F1587" s="89" t="s">
        <v>4179</v>
      </c>
      <c r="G1587" s="93" t="s">
        <v>4180</v>
      </c>
      <c r="H1587" s="86"/>
      <c r="I1587" s="87" t="s">
        <v>2300</v>
      </c>
      <c r="J1587" s="88" t="s">
        <v>111</v>
      </c>
      <c r="K1587" s="80">
        <v>1000</v>
      </c>
    </row>
    <row r="1588" spans="1:12" ht="45" x14ac:dyDescent="0.2">
      <c r="A1588" s="96" t="s">
        <v>9600</v>
      </c>
      <c r="B1588" s="79" t="s">
        <v>4181</v>
      </c>
      <c r="C1588" s="78" t="s">
        <v>4182</v>
      </c>
      <c r="D1588" s="78" t="s">
        <v>4183</v>
      </c>
      <c r="E1588" s="86" t="s">
        <v>4184</v>
      </c>
      <c r="F1588" s="86" t="s">
        <v>4185</v>
      </c>
      <c r="G1588" s="78" t="s">
        <v>4186</v>
      </c>
      <c r="H1588" s="86"/>
      <c r="I1588" s="87">
        <v>0</v>
      </c>
      <c r="J1588" s="88" t="s">
        <v>111</v>
      </c>
      <c r="K1588" s="80">
        <v>0</v>
      </c>
      <c r="L1588" s="78"/>
    </row>
    <row r="1589" spans="1:12" x14ac:dyDescent="0.2">
      <c r="A1589" s="96" t="s">
        <v>9601</v>
      </c>
      <c r="B1589" s="79" t="s">
        <v>4187</v>
      </c>
      <c r="C1589" s="78" t="s">
        <v>4188</v>
      </c>
      <c r="D1589" s="78" t="s">
        <v>2296</v>
      </c>
      <c r="E1589" s="86" t="s">
        <v>4189</v>
      </c>
      <c r="F1589" s="86" t="s">
        <v>4190</v>
      </c>
      <c r="G1589" s="78" t="s">
        <v>4191</v>
      </c>
      <c r="H1589" s="86"/>
      <c r="I1589" s="87" t="s">
        <v>2300</v>
      </c>
      <c r="J1589" s="88" t="s">
        <v>111</v>
      </c>
      <c r="K1589" s="80">
        <v>1000</v>
      </c>
    </row>
    <row r="1590" spans="1:12" x14ac:dyDescent="0.2">
      <c r="A1590" s="96" t="s">
        <v>9602</v>
      </c>
      <c r="B1590" s="79" t="s">
        <v>4192</v>
      </c>
      <c r="C1590" s="78" t="s">
        <v>4193</v>
      </c>
      <c r="D1590" s="78" t="s">
        <v>4194</v>
      </c>
      <c r="E1590" s="86" t="s">
        <v>4195</v>
      </c>
      <c r="F1590" s="86" t="s">
        <v>4196</v>
      </c>
      <c r="G1590" s="78" t="s">
        <v>290</v>
      </c>
      <c r="H1590" s="86" t="s">
        <v>4197</v>
      </c>
      <c r="I1590" s="87" t="s">
        <v>4198</v>
      </c>
      <c r="J1590" s="88" t="s">
        <v>111</v>
      </c>
      <c r="K1590" s="80">
        <v>50</v>
      </c>
    </row>
    <row r="1591" spans="1:12" x14ac:dyDescent="0.2">
      <c r="A1591" s="96" t="s">
        <v>9603</v>
      </c>
      <c r="B1591" s="79" t="s">
        <v>4199</v>
      </c>
      <c r="C1591" s="78" t="s">
        <v>4193</v>
      </c>
      <c r="D1591" s="78" t="s">
        <v>4194</v>
      </c>
      <c r="E1591" s="86" t="s">
        <v>4200</v>
      </c>
      <c r="F1591" s="86" t="s">
        <v>4201</v>
      </c>
      <c r="G1591" s="78" t="s">
        <v>4202</v>
      </c>
      <c r="H1591" s="86" t="s">
        <v>4197</v>
      </c>
      <c r="I1591" s="87" t="s">
        <v>4198</v>
      </c>
      <c r="J1591" s="88" t="s">
        <v>227</v>
      </c>
      <c r="K1591" s="80">
        <v>50</v>
      </c>
    </row>
    <row r="1592" spans="1:12" x14ac:dyDescent="0.2">
      <c r="A1592" s="96" t="s">
        <v>9604</v>
      </c>
      <c r="B1592" s="79" t="s">
        <v>4203</v>
      </c>
      <c r="C1592" s="78" t="s">
        <v>4204</v>
      </c>
      <c r="D1592" s="78" t="s">
        <v>4194</v>
      </c>
      <c r="E1592" s="86" t="s">
        <v>4205</v>
      </c>
      <c r="F1592" s="86" t="s">
        <v>4206</v>
      </c>
      <c r="G1592" s="78" t="s">
        <v>4207</v>
      </c>
      <c r="H1592" s="86"/>
      <c r="I1592" s="87" t="s">
        <v>2300</v>
      </c>
      <c r="J1592" s="88" t="s">
        <v>111</v>
      </c>
      <c r="K1592" s="80">
        <v>1000</v>
      </c>
    </row>
    <row r="1593" spans="1:12" x14ac:dyDescent="0.2">
      <c r="A1593" s="96" t="s">
        <v>9605</v>
      </c>
      <c r="B1593" s="79" t="s">
        <v>4208</v>
      </c>
      <c r="C1593" s="78" t="s">
        <v>4204</v>
      </c>
      <c r="D1593" s="78" t="s">
        <v>4194</v>
      </c>
      <c r="E1593" s="86" t="s">
        <v>4209</v>
      </c>
      <c r="F1593" s="86" t="s">
        <v>4210</v>
      </c>
      <c r="G1593" s="91" t="s">
        <v>290</v>
      </c>
      <c r="H1593" s="86" t="s">
        <v>4211</v>
      </c>
      <c r="I1593" s="87" t="s">
        <v>2300</v>
      </c>
      <c r="J1593" s="88" t="s">
        <v>111</v>
      </c>
      <c r="K1593" s="80">
        <v>1000</v>
      </c>
    </row>
    <row r="1594" spans="1:12" x14ac:dyDescent="0.2">
      <c r="A1594" s="96" t="s">
        <v>9606</v>
      </c>
      <c r="B1594" s="79" t="s">
        <v>4208</v>
      </c>
      <c r="C1594" s="78" t="s">
        <v>4204</v>
      </c>
      <c r="D1594" s="78" t="s">
        <v>4194</v>
      </c>
      <c r="E1594" s="86" t="s">
        <v>4212</v>
      </c>
      <c r="F1594" s="86" t="s">
        <v>4213</v>
      </c>
      <c r="G1594" s="78" t="s">
        <v>4214</v>
      </c>
      <c r="H1594" s="86" t="s">
        <v>4211</v>
      </c>
      <c r="I1594" s="87" t="s">
        <v>2300</v>
      </c>
      <c r="J1594" s="88" t="s">
        <v>227</v>
      </c>
      <c r="K1594" s="80">
        <v>1000</v>
      </c>
    </row>
    <row r="1595" spans="1:12" x14ac:dyDescent="0.2">
      <c r="A1595" s="96" t="s">
        <v>9607</v>
      </c>
      <c r="B1595" s="79" t="s">
        <v>4208</v>
      </c>
      <c r="C1595" s="78" t="s">
        <v>4204</v>
      </c>
      <c r="D1595" s="78" t="s">
        <v>4194</v>
      </c>
      <c r="E1595" s="86" t="s">
        <v>4215</v>
      </c>
      <c r="F1595" s="86" t="s">
        <v>4216</v>
      </c>
      <c r="G1595" s="78" t="s">
        <v>4217</v>
      </c>
      <c r="H1595" s="86" t="s">
        <v>4211</v>
      </c>
      <c r="I1595" s="87" t="s">
        <v>2300</v>
      </c>
      <c r="J1595" s="88" t="s">
        <v>227</v>
      </c>
      <c r="K1595" s="80">
        <v>1000</v>
      </c>
    </row>
    <row r="1596" spans="1:12" x14ac:dyDescent="0.2">
      <c r="A1596" s="96" t="s">
        <v>9608</v>
      </c>
      <c r="B1596" s="79" t="s">
        <v>4208</v>
      </c>
      <c r="C1596" s="78" t="s">
        <v>4204</v>
      </c>
      <c r="D1596" s="78" t="s">
        <v>4194</v>
      </c>
      <c r="E1596" s="86" t="s">
        <v>4218</v>
      </c>
      <c r="F1596" s="86" t="s">
        <v>4219</v>
      </c>
      <c r="G1596" s="78" t="s">
        <v>4220</v>
      </c>
      <c r="H1596" s="86" t="s">
        <v>4211</v>
      </c>
      <c r="I1596" s="87" t="s">
        <v>2300</v>
      </c>
      <c r="J1596" s="88" t="s">
        <v>227</v>
      </c>
      <c r="K1596" s="80">
        <v>1000</v>
      </c>
    </row>
    <row r="1597" spans="1:12" x14ac:dyDescent="0.2">
      <c r="A1597" s="96" t="s">
        <v>9609</v>
      </c>
      <c r="B1597" s="79" t="s">
        <v>4221</v>
      </c>
      <c r="C1597" s="78" t="s">
        <v>4204</v>
      </c>
      <c r="D1597" s="78" t="s">
        <v>4194</v>
      </c>
      <c r="E1597" s="86" t="s">
        <v>4222</v>
      </c>
      <c r="F1597" s="86" t="s">
        <v>4223</v>
      </c>
      <c r="G1597" s="78" t="s">
        <v>290</v>
      </c>
      <c r="H1597" s="86" t="s">
        <v>4222</v>
      </c>
      <c r="I1597" s="87" t="s">
        <v>2300</v>
      </c>
      <c r="J1597" s="88" t="s">
        <v>111</v>
      </c>
      <c r="K1597" s="80">
        <v>1000</v>
      </c>
    </row>
    <row r="1598" spans="1:12" x14ac:dyDescent="0.2">
      <c r="A1598" s="96" t="s">
        <v>9610</v>
      </c>
      <c r="B1598" s="79" t="s">
        <v>4221</v>
      </c>
      <c r="C1598" s="78" t="s">
        <v>4204</v>
      </c>
      <c r="D1598" s="78" t="s">
        <v>4194</v>
      </c>
      <c r="E1598" s="86" t="s">
        <v>4224</v>
      </c>
      <c r="F1598" s="86" t="s">
        <v>4225</v>
      </c>
      <c r="G1598" s="78" t="s">
        <v>4226</v>
      </c>
      <c r="H1598" s="86" t="s">
        <v>4222</v>
      </c>
      <c r="I1598" s="87" t="s">
        <v>2300</v>
      </c>
      <c r="J1598" s="88" t="s">
        <v>227</v>
      </c>
      <c r="K1598" s="80">
        <v>1000</v>
      </c>
    </row>
    <row r="1599" spans="1:12" x14ac:dyDescent="0.2">
      <c r="A1599" s="96" t="s">
        <v>9611</v>
      </c>
      <c r="B1599" s="79" t="s">
        <v>4227</v>
      </c>
      <c r="C1599" s="78" t="s">
        <v>4204</v>
      </c>
      <c r="D1599" s="78" t="s">
        <v>4194</v>
      </c>
      <c r="E1599" s="86" t="s">
        <v>4228</v>
      </c>
      <c r="F1599" s="86" t="s">
        <v>4229</v>
      </c>
      <c r="G1599" s="78" t="s">
        <v>4230</v>
      </c>
      <c r="H1599" s="86"/>
      <c r="I1599" s="87" t="s">
        <v>4231</v>
      </c>
      <c r="J1599" s="88" t="s">
        <v>111</v>
      </c>
      <c r="K1599" s="80">
        <v>1000</v>
      </c>
    </row>
    <row r="1600" spans="1:12" x14ac:dyDescent="0.2">
      <c r="A1600" s="96" t="s">
        <v>9612</v>
      </c>
      <c r="B1600" s="79" t="s">
        <v>4232</v>
      </c>
      <c r="C1600" s="78" t="s">
        <v>4204</v>
      </c>
      <c r="D1600" s="78" t="s">
        <v>4194</v>
      </c>
      <c r="E1600" s="86" t="s">
        <v>4233</v>
      </c>
      <c r="F1600" s="86" t="s">
        <v>4234</v>
      </c>
      <c r="G1600" s="78" t="s">
        <v>290</v>
      </c>
      <c r="H1600" s="86" t="s">
        <v>4233</v>
      </c>
      <c r="I1600" s="87" t="s">
        <v>4235</v>
      </c>
      <c r="J1600" s="88" t="s">
        <v>111</v>
      </c>
      <c r="K1600" s="80">
        <v>0</v>
      </c>
      <c r="L1600" s="78"/>
    </row>
    <row r="1601" spans="1:11" x14ac:dyDescent="0.2">
      <c r="A1601" s="96" t="s">
        <v>9613</v>
      </c>
      <c r="B1601" s="79" t="s">
        <v>4232</v>
      </c>
      <c r="C1601" s="78" t="s">
        <v>4204</v>
      </c>
      <c r="D1601" s="78" t="s">
        <v>4194</v>
      </c>
      <c r="E1601" s="86" t="s">
        <v>4236</v>
      </c>
      <c r="F1601" s="86" t="s">
        <v>4237</v>
      </c>
      <c r="G1601" s="78" t="s">
        <v>4238</v>
      </c>
      <c r="H1601" s="86" t="s">
        <v>4233</v>
      </c>
      <c r="I1601" s="87" t="s">
        <v>4235</v>
      </c>
      <c r="J1601" s="88" t="s">
        <v>227</v>
      </c>
      <c r="K1601" s="80">
        <v>0</v>
      </c>
    </row>
    <row r="1602" spans="1:11" x14ac:dyDescent="0.2">
      <c r="A1602" s="96" t="s">
        <v>9614</v>
      </c>
      <c r="B1602" s="79" t="s">
        <v>4239</v>
      </c>
      <c r="C1602" s="78" t="s">
        <v>4240</v>
      </c>
      <c r="D1602" s="78" t="s">
        <v>4194</v>
      </c>
      <c r="E1602" s="86" t="s">
        <v>4241</v>
      </c>
      <c r="F1602" s="86" t="s">
        <v>4242</v>
      </c>
      <c r="G1602" s="78" t="s">
        <v>290</v>
      </c>
      <c r="H1602" s="86" t="s">
        <v>4241</v>
      </c>
      <c r="I1602" s="87" t="s">
        <v>4235</v>
      </c>
      <c r="J1602" s="88" t="s">
        <v>111</v>
      </c>
      <c r="K1602" s="80">
        <v>0</v>
      </c>
    </row>
    <row r="1603" spans="1:11" ht="30" x14ac:dyDescent="0.2">
      <c r="A1603" s="96" t="s">
        <v>9615</v>
      </c>
      <c r="B1603" s="79" t="s">
        <v>4239</v>
      </c>
      <c r="C1603" s="78" t="s">
        <v>4240</v>
      </c>
      <c r="D1603" s="78" t="s">
        <v>3307</v>
      </c>
      <c r="E1603" s="86" t="s">
        <v>4243</v>
      </c>
      <c r="F1603" s="86" t="s">
        <v>4242</v>
      </c>
      <c r="G1603" s="78" t="s">
        <v>4244</v>
      </c>
      <c r="H1603" s="86" t="s">
        <v>4245</v>
      </c>
      <c r="I1603" s="87" t="s">
        <v>2818</v>
      </c>
      <c r="J1603" s="88" t="s">
        <v>227</v>
      </c>
      <c r="K1603" s="80">
        <v>0</v>
      </c>
    </row>
    <row r="1604" spans="1:11" ht="30" x14ac:dyDescent="0.2">
      <c r="A1604" s="96" t="s">
        <v>9616</v>
      </c>
      <c r="B1604" s="79" t="s">
        <v>4239</v>
      </c>
      <c r="C1604" s="78" t="s">
        <v>4240</v>
      </c>
      <c r="D1604" s="78" t="s">
        <v>3307</v>
      </c>
      <c r="E1604" s="86" t="s">
        <v>4246</v>
      </c>
      <c r="F1604" s="86" t="s">
        <v>4242</v>
      </c>
      <c r="G1604" s="78" t="s">
        <v>4247</v>
      </c>
      <c r="H1604" s="86" t="s">
        <v>4245</v>
      </c>
      <c r="I1604" s="87" t="s">
        <v>2818</v>
      </c>
      <c r="J1604" s="88" t="s">
        <v>227</v>
      </c>
      <c r="K1604" s="80">
        <v>0</v>
      </c>
    </row>
    <row r="1605" spans="1:11" x14ac:dyDescent="0.2">
      <c r="A1605" s="96" t="s">
        <v>9617</v>
      </c>
      <c r="B1605" s="79" t="s">
        <v>4248</v>
      </c>
      <c r="C1605" s="78" t="s">
        <v>4204</v>
      </c>
      <c r="D1605" s="78" t="s">
        <v>4194</v>
      </c>
      <c r="E1605" s="86" t="s">
        <v>4249</v>
      </c>
      <c r="F1605" s="86" t="s">
        <v>4250</v>
      </c>
      <c r="G1605" s="85" t="s">
        <v>335</v>
      </c>
      <c r="H1605" s="86" t="s">
        <v>4249</v>
      </c>
      <c r="I1605" s="87" t="s">
        <v>4231</v>
      </c>
      <c r="J1605" s="88" t="s">
        <v>111</v>
      </c>
      <c r="K1605" s="80">
        <v>1000</v>
      </c>
    </row>
    <row r="1606" spans="1:11" ht="43.2" x14ac:dyDescent="0.2">
      <c r="A1606" s="96" t="s">
        <v>9618</v>
      </c>
      <c r="B1606" s="79" t="s">
        <v>4251</v>
      </c>
      <c r="C1606" s="78" t="s">
        <v>4204</v>
      </c>
      <c r="D1606" s="78" t="s">
        <v>4194</v>
      </c>
      <c r="E1606" s="86" t="s">
        <v>4252</v>
      </c>
      <c r="F1606" s="86" t="s">
        <v>4253</v>
      </c>
      <c r="G1606" s="78" t="s">
        <v>4254</v>
      </c>
      <c r="H1606" s="86"/>
      <c r="I1606" s="87" t="s">
        <v>4231</v>
      </c>
      <c r="J1606" s="88" t="s">
        <v>111</v>
      </c>
      <c r="K1606" s="80">
        <v>1000</v>
      </c>
    </row>
    <row r="1607" spans="1:11" ht="28.8" x14ac:dyDescent="0.2">
      <c r="A1607" s="96" t="s">
        <v>9619</v>
      </c>
      <c r="B1607" s="79" t="s">
        <v>4255</v>
      </c>
      <c r="C1607" s="78" t="s">
        <v>4204</v>
      </c>
      <c r="D1607" s="78" t="s">
        <v>4194</v>
      </c>
      <c r="E1607" s="86" t="s">
        <v>4256</v>
      </c>
      <c r="F1607" s="86" t="s">
        <v>4257</v>
      </c>
      <c r="G1607" s="78" t="s">
        <v>4258</v>
      </c>
      <c r="H1607" s="86"/>
      <c r="I1607" s="87">
        <v>0</v>
      </c>
      <c r="J1607" s="88" t="s">
        <v>111</v>
      </c>
      <c r="K1607" s="80">
        <v>0</v>
      </c>
    </row>
    <row r="1608" spans="1:11" ht="28.8" x14ac:dyDescent="0.2">
      <c r="A1608" s="96" t="s">
        <v>9620</v>
      </c>
      <c r="B1608" s="79" t="s">
        <v>4259</v>
      </c>
      <c r="C1608" s="78" t="s">
        <v>4204</v>
      </c>
      <c r="D1608" s="78" t="s">
        <v>4194</v>
      </c>
      <c r="E1608" s="86" t="s">
        <v>4260</v>
      </c>
      <c r="F1608" s="86" t="s">
        <v>4261</v>
      </c>
      <c r="G1608" s="85" t="s">
        <v>335</v>
      </c>
      <c r="H1608" s="86"/>
      <c r="I1608" s="87">
        <v>0</v>
      </c>
      <c r="J1608" s="88" t="s">
        <v>111</v>
      </c>
      <c r="K1608" s="80">
        <v>0</v>
      </c>
    </row>
    <row r="1609" spans="1:11" ht="43.2" x14ac:dyDescent="0.2">
      <c r="A1609" s="96" t="s">
        <v>9621</v>
      </c>
      <c r="B1609" s="79" t="s">
        <v>4262</v>
      </c>
      <c r="C1609" s="78" t="s">
        <v>4204</v>
      </c>
      <c r="D1609" s="78" t="s">
        <v>4194</v>
      </c>
      <c r="E1609" s="86" t="s">
        <v>4263</v>
      </c>
      <c r="F1609" s="86" t="s">
        <v>4264</v>
      </c>
      <c r="G1609" s="78" t="s">
        <v>4265</v>
      </c>
      <c r="H1609" s="86"/>
      <c r="I1609" s="87">
        <v>0</v>
      </c>
      <c r="J1609" s="88" t="s">
        <v>111</v>
      </c>
      <c r="K1609" s="80">
        <v>0</v>
      </c>
    </row>
    <row r="1610" spans="1:11" ht="72" x14ac:dyDescent="0.2">
      <c r="A1610" s="96" t="s">
        <v>9622</v>
      </c>
      <c r="B1610" s="79" t="s">
        <v>4266</v>
      </c>
      <c r="C1610" s="78" t="s">
        <v>4240</v>
      </c>
      <c r="D1610" s="78" t="s">
        <v>4194</v>
      </c>
      <c r="E1610" s="86" t="s">
        <v>4267</v>
      </c>
      <c r="F1610" s="86" t="s">
        <v>4268</v>
      </c>
      <c r="G1610" s="78" t="s">
        <v>290</v>
      </c>
      <c r="H1610" s="86" t="s">
        <v>4269</v>
      </c>
      <c r="I1610" s="87" t="s">
        <v>4231</v>
      </c>
      <c r="J1610" s="88" t="s">
        <v>111</v>
      </c>
      <c r="K1610" s="87">
        <v>1000</v>
      </c>
    </row>
    <row r="1611" spans="1:11" ht="43.2" x14ac:dyDescent="0.2">
      <c r="A1611" s="96" t="s">
        <v>9623</v>
      </c>
      <c r="B1611" s="79" t="s">
        <v>4266</v>
      </c>
      <c r="C1611" s="78" t="s">
        <v>4240</v>
      </c>
      <c r="D1611" s="78" t="s">
        <v>4194</v>
      </c>
      <c r="E1611" s="86" t="s">
        <v>4270</v>
      </c>
      <c r="F1611" s="86" t="s">
        <v>4271</v>
      </c>
      <c r="G1611" s="85" t="s">
        <v>335</v>
      </c>
      <c r="H1611" s="86" t="s">
        <v>4269</v>
      </c>
      <c r="I1611" s="87" t="s">
        <v>4231</v>
      </c>
      <c r="J1611" s="88" t="s">
        <v>227</v>
      </c>
      <c r="K1611" s="87">
        <v>1000</v>
      </c>
    </row>
    <row r="1612" spans="1:11" ht="43.2" x14ac:dyDescent="0.2">
      <c r="A1612" s="96" t="s">
        <v>9624</v>
      </c>
      <c r="B1612" s="79" t="s">
        <v>4266</v>
      </c>
      <c r="C1612" s="78" t="s">
        <v>4240</v>
      </c>
      <c r="D1612" s="78" t="s">
        <v>4194</v>
      </c>
      <c r="E1612" s="86" t="s">
        <v>4272</v>
      </c>
      <c r="F1612" s="86" t="s">
        <v>4271</v>
      </c>
      <c r="G1612" s="85" t="s">
        <v>335</v>
      </c>
      <c r="H1612" s="86" t="s">
        <v>4269</v>
      </c>
      <c r="I1612" s="87" t="s">
        <v>4231</v>
      </c>
      <c r="J1612" s="88" t="s">
        <v>227</v>
      </c>
      <c r="K1612" s="87">
        <v>1000</v>
      </c>
    </row>
    <row r="1613" spans="1:11" ht="72" x14ac:dyDescent="0.2">
      <c r="A1613" s="96" t="s">
        <v>9625</v>
      </c>
      <c r="B1613" s="79" t="s">
        <v>4273</v>
      </c>
      <c r="C1613" s="78" t="s">
        <v>4240</v>
      </c>
      <c r="D1613" s="78" t="s">
        <v>4194</v>
      </c>
      <c r="E1613" s="86" t="s">
        <v>4274</v>
      </c>
      <c r="F1613" s="86" t="s">
        <v>4275</v>
      </c>
      <c r="G1613" s="78" t="s">
        <v>290</v>
      </c>
      <c r="H1613" s="86" t="s">
        <v>4276</v>
      </c>
      <c r="I1613" s="87" t="s">
        <v>4231</v>
      </c>
      <c r="J1613" s="88" t="s">
        <v>111</v>
      </c>
      <c r="K1613" s="87">
        <v>1000</v>
      </c>
    </row>
    <row r="1614" spans="1:11" ht="43.2" x14ac:dyDescent="0.2">
      <c r="A1614" s="96" t="s">
        <v>9626</v>
      </c>
      <c r="B1614" s="79" t="s">
        <v>4273</v>
      </c>
      <c r="C1614" s="78" t="s">
        <v>4240</v>
      </c>
      <c r="D1614" s="78" t="s">
        <v>4194</v>
      </c>
      <c r="E1614" s="86" t="s">
        <v>4277</v>
      </c>
      <c r="F1614" s="86" t="s">
        <v>4278</v>
      </c>
      <c r="G1614" s="85" t="s">
        <v>335</v>
      </c>
      <c r="H1614" s="86" t="s">
        <v>4276</v>
      </c>
      <c r="I1614" s="87" t="s">
        <v>4231</v>
      </c>
      <c r="J1614" s="88" t="s">
        <v>227</v>
      </c>
      <c r="K1614" s="87">
        <v>1000</v>
      </c>
    </row>
    <row r="1615" spans="1:11" ht="43.2" x14ac:dyDescent="0.2">
      <c r="A1615" s="96" t="s">
        <v>9627</v>
      </c>
      <c r="B1615" s="79" t="s">
        <v>4273</v>
      </c>
      <c r="C1615" s="78" t="s">
        <v>4240</v>
      </c>
      <c r="D1615" s="78" t="s">
        <v>4194</v>
      </c>
      <c r="E1615" s="86" t="s">
        <v>4279</v>
      </c>
      <c r="F1615" s="86" t="s">
        <v>4278</v>
      </c>
      <c r="G1615" s="85" t="s">
        <v>335</v>
      </c>
      <c r="H1615" s="86" t="s">
        <v>4276</v>
      </c>
      <c r="I1615" s="87" t="s">
        <v>4231</v>
      </c>
      <c r="J1615" s="88" t="s">
        <v>227</v>
      </c>
      <c r="K1615" s="87">
        <v>1000</v>
      </c>
    </row>
    <row r="1616" spans="1:11" ht="72" x14ac:dyDescent="0.2">
      <c r="A1616" s="96" t="s">
        <v>9628</v>
      </c>
      <c r="B1616" s="79" t="s">
        <v>4280</v>
      </c>
      <c r="C1616" s="78" t="s">
        <v>4240</v>
      </c>
      <c r="D1616" s="78" t="s">
        <v>4194</v>
      </c>
      <c r="E1616" s="86" t="s">
        <v>4281</v>
      </c>
      <c r="F1616" s="86" t="s">
        <v>4282</v>
      </c>
      <c r="G1616" s="78" t="s">
        <v>290</v>
      </c>
      <c r="H1616" s="86" t="s">
        <v>4283</v>
      </c>
      <c r="I1616" s="87" t="s">
        <v>4231</v>
      </c>
      <c r="J1616" s="88" t="s">
        <v>111</v>
      </c>
      <c r="K1616" s="87">
        <v>1000</v>
      </c>
    </row>
    <row r="1617" spans="1:11" ht="100.8" x14ac:dyDescent="0.2">
      <c r="A1617" s="96" t="s">
        <v>9629</v>
      </c>
      <c r="B1617" s="79" t="s">
        <v>4280</v>
      </c>
      <c r="C1617" s="78" t="s">
        <v>4240</v>
      </c>
      <c r="D1617" s="78" t="s">
        <v>4194</v>
      </c>
      <c r="E1617" s="86" t="s">
        <v>4284</v>
      </c>
      <c r="F1617" s="86" t="s">
        <v>4285</v>
      </c>
      <c r="G1617" s="85" t="s">
        <v>335</v>
      </c>
      <c r="H1617" s="86" t="s">
        <v>4283</v>
      </c>
      <c r="I1617" s="87" t="s">
        <v>4231</v>
      </c>
      <c r="J1617" s="88" t="s">
        <v>227</v>
      </c>
      <c r="K1617" s="87">
        <v>1000</v>
      </c>
    </row>
    <row r="1618" spans="1:11" ht="100.8" x14ac:dyDescent="0.2">
      <c r="A1618" s="96" t="s">
        <v>9630</v>
      </c>
      <c r="B1618" s="79" t="s">
        <v>4280</v>
      </c>
      <c r="C1618" s="78" t="s">
        <v>4240</v>
      </c>
      <c r="D1618" s="78" t="s">
        <v>4194</v>
      </c>
      <c r="E1618" s="86" t="s">
        <v>4286</v>
      </c>
      <c r="F1618" s="86" t="s">
        <v>4285</v>
      </c>
      <c r="G1618" s="85" t="s">
        <v>335</v>
      </c>
      <c r="H1618" s="86" t="s">
        <v>4283</v>
      </c>
      <c r="I1618" s="87" t="s">
        <v>4231</v>
      </c>
      <c r="J1618" s="88" t="s">
        <v>227</v>
      </c>
      <c r="K1618" s="87">
        <v>1000</v>
      </c>
    </row>
    <row r="1619" spans="1:11" x14ac:dyDescent="0.2">
      <c r="A1619" s="96" t="s">
        <v>9631</v>
      </c>
      <c r="B1619" s="79" t="s">
        <v>4287</v>
      </c>
      <c r="C1619" s="78" t="s">
        <v>4204</v>
      </c>
      <c r="D1619" s="78" t="s">
        <v>4194</v>
      </c>
      <c r="E1619" s="86" t="s">
        <v>4288</v>
      </c>
      <c r="F1619" s="86" t="s">
        <v>4289</v>
      </c>
      <c r="G1619" s="78" t="s">
        <v>4290</v>
      </c>
      <c r="H1619" s="86"/>
      <c r="I1619" s="87" t="s">
        <v>4231</v>
      </c>
      <c r="J1619" s="88" t="s">
        <v>111</v>
      </c>
      <c r="K1619" s="87">
        <v>1000</v>
      </c>
    </row>
    <row r="1620" spans="1:11" x14ac:dyDescent="0.2">
      <c r="A1620" s="96" t="s">
        <v>9632</v>
      </c>
      <c r="B1620" s="79" t="s">
        <v>4291</v>
      </c>
      <c r="C1620" s="78" t="s">
        <v>4204</v>
      </c>
      <c r="D1620" s="78" t="s">
        <v>4194</v>
      </c>
      <c r="E1620" s="86" t="s">
        <v>4292</v>
      </c>
      <c r="F1620" s="86" t="s">
        <v>4293</v>
      </c>
      <c r="G1620" s="78" t="s">
        <v>4294</v>
      </c>
      <c r="H1620" s="86"/>
      <c r="I1620" s="87" t="s">
        <v>4231</v>
      </c>
      <c r="J1620" s="88" t="s">
        <v>111</v>
      </c>
      <c r="K1620" s="87">
        <v>1000</v>
      </c>
    </row>
    <row r="1621" spans="1:11" x14ac:dyDescent="0.2">
      <c r="A1621" s="96" t="s">
        <v>9633</v>
      </c>
      <c r="B1621" s="79" t="s">
        <v>4295</v>
      </c>
      <c r="C1621" s="78" t="s">
        <v>4204</v>
      </c>
      <c r="D1621" s="78" t="s">
        <v>4194</v>
      </c>
      <c r="E1621" s="86" t="s">
        <v>4296</v>
      </c>
      <c r="F1621" s="86" t="s">
        <v>4297</v>
      </c>
      <c r="G1621" s="78" t="s">
        <v>4298</v>
      </c>
      <c r="H1621" s="86"/>
      <c r="I1621" s="87" t="s">
        <v>4231</v>
      </c>
      <c r="J1621" s="88" t="s">
        <v>111</v>
      </c>
      <c r="K1621" s="87">
        <v>1000</v>
      </c>
    </row>
    <row r="1622" spans="1:11" x14ac:dyDescent="0.2">
      <c r="A1622" s="96" t="s">
        <v>9634</v>
      </c>
      <c r="B1622" s="79" t="s">
        <v>4299</v>
      </c>
      <c r="C1622" s="78" t="s">
        <v>4204</v>
      </c>
      <c r="D1622" s="78" t="s">
        <v>4194</v>
      </c>
      <c r="E1622" s="86" t="s">
        <v>4300</v>
      </c>
      <c r="F1622" s="86" t="s">
        <v>4301</v>
      </c>
      <c r="G1622" s="78" t="s">
        <v>4302</v>
      </c>
      <c r="H1622" s="86"/>
      <c r="I1622" s="87" t="s">
        <v>4231</v>
      </c>
      <c r="J1622" s="88" t="s">
        <v>111</v>
      </c>
      <c r="K1622" s="87">
        <v>1000</v>
      </c>
    </row>
    <row r="1623" spans="1:11" x14ac:dyDescent="0.2">
      <c r="A1623" s="96" t="s">
        <v>9635</v>
      </c>
      <c r="B1623" s="79" t="s">
        <v>4303</v>
      </c>
      <c r="C1623" s="78" t="s">
        <v>4204</v>
      </c>
      <c r="D1623" s="78" t="s">
        <v>4194</v>
      </c>
      <c r="E1623" s="86" t="s">
        <v>4304</v>
      </c>
      <c r="F1623" s="86" t="s">
        <v>4305</v>
      </c>
      <c r="G1623" s="78" t="s">
        <v>4306</v>
      </c>
      <c r="H1623" s="86"/>
      <c r="I1623" s="87" t="s">
        <v>4231</v>
      </c>
      <c r="J1623" s="88" t="s">
        <v>111</v>
      </c>
      <c r="K1623" s="87">
        <v>1000</v>
      </c>
    </row>
    <row r="1624" spans="1:11" x14ac:dyDescent="0.2">
      <c r="A1624" s="96" t="s">
        <v>9636</v>
      </c>
      <c r="B1624" s="79" t="s">
        <v>4307</v>
      </c>
      <c r="C1624" s="78" t="s">
        <v>4204</v>
      </c>
      <c r="D1624" s="78" t="s">
        <v>4194</v>
      </c>
      <c r="E1624" s="86" t="s">
        <v>4308</v>
      </c>
      <c r="F1624" s="86" t="s">
        <v>4309</v>
      </c>
      <c r="G1624" s="78" t="s">
        <v>4310</v>
      </c>
      <c r="H1624" s="86"/>
      <c r="I1624" s="87" t="s">
        <v>4231</v>
      </c>
      <c r="J1624" s="88" t="s">
        <v>111</v>
      </c>
      <c r="K1624" s="87">
        <v>1000</v>
      </c>
    </row>
    <row r="1625" spans="1:11" ht="37.799999999999997" x14ac:dyDescent="0.2">
      <c r="A1625" s="96" t="s">
        <v>9637</v>
      </c>
      <c r="B1625" s="79" t="s">
        <v>4311</v>
      </c>
      <c r="C1625" s="78" t="s">
        <v>4204</v>
      </c>
      <c r="D1625" s="78" t="s">
        <v>4194</v>
      </c>
      <c r="E1625" s="86" t="s">
        <v>4312</v>
      </c>
      <c r="F1625" s="86" t="s">
        <v>4313</v>
      </c>
      <c r="G1625" s="78" t="s">
        <v>4314</v>
      </c>
      <c r="H1625" s="86"/>
      <c r="I1625" s="87" t="s">
        <v>4315</v>
      </c>
      <c r="J1625" s="88" t="s">
        <v>111</v>
      </c>
      <c r="K1625" s="80">
        <v>0</v>
      </c>
    </row>
    <row r="1626" spans="1:11" ht="28.8" x14ac:dyDescent="0.2">
      <c r="A1626" s="96" t="s">
        <v>9638</v>
      </c>
      <c r="B1626" s="79" t="s">
        <v>4316</v>
      </c>
      <c r="C1626" s="78" t="s">
        <v>4204</v>
      </c>
      <c r="D1626" s="78" t="s">
        <v>4194</v>
      </c>
      <c r="E1626" s="86" t="s">
        <v>4317</v>
      </c>
      <c r="F1626" s="86" t="s">
        <v>4318</v>
      </c>
      <c r="G1626" s="85" t="s">
        <v>335</v>
      </c>
      <c r="H1626" s="86"/>
      <c r="I1626" s="87" t="s">
        <v>4231</v>
      </c>
      <c r="J1626" s="88" t="s">
        <v>111</v>
      </c>
      <c r="K1626" s="80">
        <v>1000</v>
      </c>
    </row>
    <row r="1627" spans="1:11" x14ac:dyDescent="0.2">
      <c r="A1627" s="96" t="s">
        <v>9639</v>
      </c>
      <c r="B1627" s="79" t="s">
        <v>4319</v>
      </c>
      <c r="C1627" s="78" t="s">
        <v>4204</v>
      </c>
      <c r="D1627" s="78" t="s">
        <v>4194</v>
      </c>
      <c r="E1627" s="86" t="s">
        <v>4320</v>
      </c>
      <c r="F1627" s="86" t="s">
        <v>4321</v>
      </c>
      <c r="G1627" s="78" t="s">
        <v>4322</v>
      </c>
      <c r="H1627" s="86"/>
      <c r="I1627" s="87" t="s">
        <v>4231</v>
      </c>
      <c r="J1627" s="88" t="s">
        <v>111</v>
      </c>
      <c r="K1627" s="80">
        <v>1000</v>
      </c>
    </row>
    <row r="1628" spans="1:11" x14ac:dyDescent="0.2">
      <c r="A1628" s="96" t="s">
        <v>9640</v>
      </c>
      <c r="B1628" s="79" t="s">
        <v>4323</v>
      </c>
      <c r="C1628" s="78" t="s">
        <v>4204</v>
      </c>
      <c r="D1628" s="78" t="s">
        <v>4194</v>
      </c>
      <c r="E1628" s="86" t="s">
        <v>4324</v>
      </c>
      <c r="F1628" s="86" t="s">
        <v>4325</v>
      </c>
      <c r="G1628" s="78" t="s">
        <v>4326</v>
      </c>
      <c r="H1628" s="86"/>
      <c r="I1628" s="87" t="s">
        <v>4231</v>
      </c>
      <c r="J1628" s="88" t="s">
        <v>111</v>
      </c>
      <c r="K1628" s="80">
        <v>1000</v>
      </c>
    </row>
    <row r="1629" spans="1:11" x14ac:dyDescent="0.2">
      <c r="A1629" s="96" t="s">
        <v>9641</v>
      </c>
      <c r="B1629" s="79" t="s">
        <v>4327</v>
      </c>
      <c r="C1629" s="78" t="s">
        <v>4240</v>
      </c>
      <c r="D1629" s="78" t="s">
        <v>4328</v>
      </c>
      <c r="E1629" s="86" t="s">
        <v>4329</v>
      </c>
      <c r="F1629" s="86" t="s">
        <v>4330</v>
      </c>
      <c r="G1629" s="78" t="s">
        <v>290</v>
      </c>
      <c r="H1629" s="86" t="s">
        <v>4331</v>
      </c>
      <c r="I1629" s="87" t="s">
        <v>4231</v>
      </c>
      <c r="J1629" s="88" t="s">
        <v>111</v>
      </c>
      <c r="K1629" s="80">
        <v>1000</v>
      </c>
    </row>
    <row r="1630" spans="1:11" ht="30" x14ac:dyDescent="0.2">
      <c r="A1630" s="96" t="s">
        <v>9642</v>
      </c>
      <c r="B1630" s="79" t="s">
        <v>4327</v>
      </c>
      <c r="C1630" s="78" t="s">
        <v>4332</v>
      </c>
      <c r="D1630" s="78" t="s">
        <v>4194</v>
      </c>
      <c r="E1630" s="86" t="s">
        <v>4333</v>
      </c>
      <c r="F1630" s="86" t="s">
        <v>4334</v>
      </c>
      <c r="G1630" s="78" t="s">
        <v>4335</v>
      </c>
      <c r="H1630" s="86" t="s">
        <v>4336</v>
      </c>
      <c r="I1630" s="87" t="s">
        <v>4231</v>
      </c>
      <c r="J1630" s="88" t="s">
        <v>227</v>
      </c>
      <c r="K1630" s="80">
        <v>1000</v>
      </c>
    </row>
    <row r="1631" spans="1:11" ht="30" x14ac:dyDescent="0.2">
      <c r="A1631" s="96" t="s">
        <v>9643</v>
      </c>
      <c r="B1631" s="79" t="s">
        <v>4327</v>
      </c>
      <c r="C1631" s="78" t="s">
        <v>4332</v>
      </c>
      <c r="D1631" s="78" t="s">
        <v>4194</v>
      </c>
      <c r="E1631" s="86" t="s">
        <v>4337</v>
      </c>
      <c r="F1631" s="86" t="s">
        <v>4338</v>
      </c>
      <c r="G1631" s="78" t="s">
        <v>4339</v>
      </c>
      <c r="H1631" s="86" t="s">
        <v>4336</v>
      </c>
      <c r="I1631" s="87" t="s">
        <v>4231</v>
      </c>
      <c r="J1631" s="88" t="s">
        <v>227</v>
      </c>
      <c r="K1631" s="80">
        <v>1000</v>
      </c>
    </row>
    <row r="1632" spans="1:11" x14ac:dyDescent="0.2">
      <c r="A1632" s="96" t="s">
        <v>9644</v>
      </c>
      <c r="B1632" s="79" t="s">
        <v>4327</v>
      </c>
      <c r="C1632" s="78" t="s">
        <v>4240</v>
      </c>
      <c r="D1632" s="78" t="s">
        <v>4194</v>
      </c>
      <c r="E1632" s="86" t="s">
        <v>4340</v>
      </c>
      <c r="F1632" s="86" t="s">
        <v>4341</v>
      </c>
      <c r="G1632" s="78" t="s">
        <v>4342</v>
      </c>
      <c r="H1632" s="86" t="s">
        <v>4331</v>
      </c>
      <c r="I1632" s="87" t="s">
        <v>4231</v>
      </c>
      <c r="J1632" s="88" t="s">
        <v>227</v>
      </c>
      <c r="K1632" s="80">
        <v>1000</v>
      </c>
    </row>
    <row r="1633" spans="1:11" ht="30" x14ac:dyDescent="0.2">
      <c r="A1633" s="96" t="s">
        <v>9645</v>
      </c>
      <c r="B1633" s="79" t="s">
        <v>4327</v>
      </c>
      <c r="C1633" s="78" t="s">
        <v>4332</v>
      </c>
      <c r="D1633" s="78" t="s">
        <v>4194</v>
      </c>
      <c r="E1633" s="86" t="s">
        <v>4343</v>
      </c>
      <c r="F1633" s="86" t="s">
        <v>4344</v>
      </c>
      <c r="G1633" s="78" t="s">
        <v>4345</v>
      </c>
      <c r="H1633" s="86" t="s">
        <v>4336</v>
      </c>
      <c r="I1633" s="87" t="s">
        <v>4231</v>
      </c>
      <c r="J1633" s="88" t="s">
        <v>227</v>
      </c>
      <c r="K1633" s="80">
        <v>1000</v>
      </c>
    </row>
    <row r="1634" spans="1:11" x14ac:dyDescent="0.2">
      <c r="A1634" s="96" t="s">
        <v>9646</v>
      </c>
      <c r="B1634" s="79" t="s">
        <v>4346</v>
      </c>
      <c r="C1634" s="78" t="s">
        <v>4204</v>
      </c>
      <c r="D1634" s="78" t="s">
        <v>4194</v>
      </c>
      <c r="E1634" s="86" t="s">
        <v>4347</v>
      </c>
      <c r="F1634" s="86" t="s">
        <v>4348</v>
      </c>
      <c r="G1634" s="78" t="s">
        <v>4349</v>
      </c>
      <c r="H1634" s="86"/>
      <c r="I1634" s="87" t="s">
        <v>4231</v>
      </c>
      <c r="J1634" s="88" t="s">
        <v>111</v>
      </c>
      <c r="K1634" s="80">
        <v>1000</v>
      </c>
    </row>
    <row r="1635" spans="1:11" ht="28.8" x14ac:dyDescent="0.2">
      <c r="A1635" s="96" t="s">
        <v>9647</v>
      </c>
      <c r="B1635" s="79" t="s">
        <v>4350</v>
      </c>
      <c r="C1635" s="78" t="s">
        <v>4204</v>
      </c>
      <c r="D1635" s="78" t="s">
        <v>4194</v>
      </c>
      <c r="E1635" s="86" t="s">
        <v>4351</v>
      </c>
      <c r="F1635" s="86" t="s">
        <v>4352</v>
      </c>
      <c r="G1635" s="78" t="s">
        <v>4353</v>
      </c>
      <c r="H1635" s="86" t="s">
        <v>4354</v>
      </c>
      <c r="I1635" s="87" t="s">
        <v>3165</v>
      </c>
      <c r="J1635" s="88" t="s">
        <v>111</v>
      </c>
      <c r="K1635" s="80">
        <v>100</v>
      </c>
    </row>
    <row r="1636" spans="1:11" ht="30" x14ac:dyDescent="0.2">
      <c r="A1636" s="96" t="s">
        <v>9648</v>
      </c>
      <c r="B1636" s="79" t="s">
        <v>4350</v>
      </c>
      <c r="C1636" s="78" t="s">
        <v>4204</v>
      </c>
      <c r="D1636" s="78" t="s">
        <v>3307</v>
      </c>
      <c r="E1636" s="86" t="s">
        <v>4355</v>
      </c>
      <c r="F1636" s="86" t="s">
        <v>4356</v>
      </c>
      <c r="G1636" s="78" t="s">
        <v>4357</v>
      </c>
      <c r="H1636" s="86" t="s">
        <v>4354</v>
      </c>
      <c r="I1636" s="87" t="s">
        <v>3165</v>
      </c>
      <c r="J1636" s="88" t="s">
        <v>227</v>
      </c>
      <c r="K1636" s="80">
        <v>100</v>
      </c>
    </row>
    <row r="1637" spans="1:11" ht="30" x14ac:dyDescent="0.2">
      <c r="A1637" s="96" t="s">
        <v>9649</v>
      </c>
      <c r="B1637" s="79" t="s">
        <v>4350</v>
      </c>
      <c r="C1637" s="78" t="s">
        <v>4204</v>
      </c>
      <c r="D1637" s="78" t="s">
        <v>3307</v>
      </c>
      <c r="E1637" s="86" t="s">
        <v>4358</v>
      </c>
      <c r="F1637" s="86" t="s">
        <v>4359</v>
      </c>
      <c r="G1637" s="78" t="s">
        <v>4360</v>
      </c>
      <c r="H1637" s="86" t="s">
        <v>4354</v>
      </c>
      <c r="I1637" s="87" t="s">
        <v>3165</v>
      </c>
      <c r="J1637" s="88" t="s">
        <v>227</v>
      </c>
      <c r="K1637" s="80">
        <v>100</v>
      </c>
    </row>
    <row r="1638" spans="1:11" ht="30" x14ac:dyDescent="0.2">
      <c r="A1638" s="96" t="s">
        <v>9650</v>
      </c>
      <c r="B1638" s="79" t="s">
        <v>4350</v>
      </c>
      <c r="C1638" s="78" t="s">
        <v>4204</v>
      </c>
      <c r="D1638" s="78" t="s">
        <v>3307</v>
      </c>
      <c r="E1638" s="86" t="s">
        <v>4361</v>
      </c>
      <c r="F1638" s="86" t="s">
        <v>4362</v>
      </c>
      <c r="G1638" s="78" t="s">
        <v>4363</v>
      </c>
      <c r="H1638" s="86" t="s">
        <v>4354</v>
      </c>
      <c r="I1638" s="87" t="s">
        <v>3165</v>
      </c>
      <c r="J1638" s="88" t="s">
        <v>227</v>
      </c>
      <c r="K1638" s="80">
        <v>100</v>
      </c>
    </row>
    <row r="1639" spans="1:11" ht="30" x14ac:dyDescent="0.2">
      <c r="A1639" s="96" t="s">
        <v>9651</v>
      </c>
      <c r="B1639" s="79" t="s">
        <v>4350</v>
      </c>
      <c r="C1639" s="78" t="s">
        <v>4204</v>
      </c>
      <c r="D1639" s="78" t="s">
        <v>3307</v>
      </c>
      <c r="E1639" s="86" t="s">
        <v>4364</v>
      </c>
      <c r="F1639" s="86" t="s">
        <v>4365</v>
      </c>
      <c r="G1639" s="78" t="s">
        <v>4366</v>
      </c>
      <c r="H1639" s="86" t="s">
        <v>4354</v>
      </c>
      <c r="I1639" s="87" t="s">
        <v>3165</v>
      </c>
      <c r="J1639" s="88" t="s">
        <v>227</v>
      </c>
      <c r="K1639" s="80">
        <v>100</v>
      </c>
    </row>
    <row r="1640" spans="1:11" ht="37.799999999999997" x14ac:dyDescent="0.2">
      <c r="A1640" s="96" t="s">
        <v>9652</v>
      </c>
      <c r="B1640" s="79" t="s">
        <v>4367</v>
      </c>
      <c r="C1640" s="78" t="s">
        <v>4368</v>
      </c>
      <c r="D1640" s="78" t="s">
        <v>4194</v>
      </c>
      <c r="E1640" s="86" t="s">
        <v>2605</v>
      </c>
      <c r="F1640" s="86" t="s">
        <v>4369</v>
      </c>
      <c r="G1640" s="78" t="s">
        <v>290</v>
      </c>
      <c r="H1640" s="86" t="s">
        <v>2605</v>
      </c>
      <c r="I1640" s="87" t="s">
        <v>4370</v>
      </c>
      <c r="J1640" s="88" t="s">
        <v>111</v>
      </c>
      <c r="K1640" s="80">
        <v>3</v>
      </c>
    </row>
    <row r="1641" spans="1:11" ht="37.799999999999997" x14ac:dyDescent="0.2">
      <c r="A1641" s="96" t="s">
        <v>9653</v>
      </c>
      <c r="B1641" s="79" t="s">
        <v>4367</v>
      </c>
      <c r="C1641" s="78" t="s">
        <v>4368</v>
      </c>
      <c r="D1641" s="78" t="s">
        <v>4194</v>
      </c>
      <c r="E1641" s="86" t="s">
        <v>4371</v>
      </c>
      <c r="F1641" s="86" t="s">
        <v>4372</v>
      </c>
      <c r="G1641" s="78" t="s">
        <v>4373</v>
      </c>
      <c r="H1641" s="86" t="s">
        <v>2605</v>
      </c>
      <c r="I1641" s="87" t="s">
        <v>4370</v>
      </c>
      <c r="J1641" s="88" t="s">
        <v>227</v>
      </c>
      <c r="K1641" s="80">
        <v>3</v>
      </c>
    </row>
    <row r="1642" spans="1:11" ht="37.799999999999997" x14ac:dyDescent="0.2">
      <c r="A1642" s="96" t="s">
        <v>9654</v>
      </c>
      <c r="B1642" s="79" t="s">
        <v>4367</v>
      </c>
      <c r="C1642" s="78" t="s">
        <v>4368</v>
      </c>
      <c r="D1642" s="78" t="s">
        <v>4194</v>
      </c>
      <c r="E1642" s="86" t="s">
        <v>4374</v>
      </c>
      <c r="F1642" s="86" t="s">
        <v>4375</v>
      </c>
      <c r="G1642" s="78" t="s">
        <v>4376</v>
      </c>
      <c r="H1642" s="86" t="s">
        <v>2605</v>
      </c>
      <c r="I1642" s="87" t="s">
        <v>4370</v>
      </c>
      <c r="J1642" s="88" t="s">
        <v>227</v>
      </c>
      <c r="K1642" s="80">
        <v>3</v>
      </c>
    </row>
    <row r="1643" spans="1:11" ht="37.799999999999997" x14ac:dyDescent="0.2">
      <c r="A1643" s="96" t="s">
        <v>9655</v>
      </c>
      <c r="B1643" s="79" t="s">
        <v>4367</v>
      </c>
      <c r="C1643" s="78" t="s">
        <v>4368</v>
      </c>
      <c r="D1643" s="78" t="s">
        <v>4194</v>
      </c>
      <c r="E1643" s="86" t="s">
        <v>4377</v>
      </c>
      <c r="F1643" s="86" t="s">
        <v>4378</v>
      </c>
      <c r="G1643" s="78" t="s">
        <v>4379</v>
      </c>
      <c r="H1643" s="86" t="s">
        <v>2605</v>
      </c>
      <c r="I1643" s="87" t="s">
        <v>4370</v>
      </c>
      <c r="J1643" s="88" t="s">
        <v>227</v>
      </c>
      <c r="K1643" s="80">
        <v>3</v>
      </c>
    </row>
    <row r="1644" spans="1:11" ht="37.799999999999997" x14ac:dyDescent="0.2">
      <c r="A1644" s="96" t="s">
        <v>9656</v>
      </c>
      <c r="B1644" s="79" t="s">
        <v>4367</v>
      </c>
      <c r="C1644" s="78" t="s">
        <v>4368</v>
      </c>
      <c r="D1644" s="78" t="s">
        <v>4194</v>
      </c>
      <c r="E1644" s="86" t="s">
        <v>4380</v>
      </c>
      <c r="F1644" s="86" t="s">
        <v>4381</v>
      </c>
      <c r="G1644" s="78" t="s">
        <v>4382</v>
      </c>
      <c r="H1644" s="86" t="s">
        <v>2605</v>
      </c>
      <c r="I1644" s="87" t="s">
        <v>4370</v>
      </c>
      <c r="J1644" s="88" t="s">
        <v>227</v>
      </c>
      <c r="K1644" s="80">
        <v>3</v>
      </c>
    </row>
    <row r="1645" spans="1:11" ht="37.799999999999997" x14ac:dyDescent="0.2">
      <c r="A1645" s="96" t="s">
        <v>9657</v>
      </c>
      <c r="B1645" s="79" t="s">
        <v>4367</v>
      </c>
      <c r="C1645" s="78" t="s">
        <v>4368</v>
      </c>
      <c r="D1645" s="78" t="s">
        <v>4194</v>
      </c>
      <c r="E1645" s="86" t="s">
        <v>4383</v>
      </c>
      <c r="F1645" s="86" t="s">
        <v>4384</v>
      </c>
      <c r="G1645" s="78" t="s">
        <v>4385</v>
      </c>
      <c r="H1645" s="86" t="s">
        <v>2605</v>
      </c>
      <c r="I1645" s="87" t="s">
        <v>4370</v>
      </c>
      <c r="J1645" s="88" t="s">
        <v>227</v>
      </c>
      <c r="K1645" s="80">
        <v>3</v>
      </c>
    </row>
    <row r="1646" spans="1:11" ht="37.799999999999997" x14ac:dyDescent="0.2">
      <c r="A1646" s="96" t="s">
        <v>9658</v>
      </c>
      <c r="B1646" s="79" t="s">
        <v>4367</v>
      </c>
      <c r="C1646" s="78" t="s">
        <v>4368</v>
      </c>
      <c r="D1646" s="78" t="s">
        <v>4194</v>
      </c>
      <c r="E1646" s="86" t="s">
        <v>4386</v>
      </c>
      <c r="F1646" s="86" t="s">
        <v>4387</v>
      </c>
      <c r="G1646" s="78" t="s">
        <v>4388</v>
      </c>
      <c r="H1646" s="86" t="s">
        <v>2605</v>
      </c>
      <c r="I1646" s="87" t="s">
        <v>4370</v>
      </c>
      <c r="J1646" s="88" t="s">
        <v>227</v>
      </c>
      <c r="K1646" s="80">
        <v>3</v>
      </c>
    </row>
    <row r="1647" spans="1:11" ht="43.2" x14ac:dyDescent="0.2">
      <c r="A1647" s="96" t="s">
        <v>9659</v>
      </c>
      <c r="B1647" s="79" t="s">
        <v>4367</v>
      </c>
      <c r="C1647" s="78" t="s">
        <v>4368</v>
      </c>
      <c r="D1647" s="78" t="s">
        <v>4194</v>
      </c>
      <c r="E1647" s="86" t="s">
        <v>4389</v>
      </c>
      <c r="F1647" s="86" t="s">
        <v>4390</v>
      </c>
      <c r="G1647" s="78" t="s">
        <v>4391</v>
      </c>
      <c r="H1647" s="86" t="s">
        <v>2605</v>
      </c>
      <c r="I1647" s="87" t="s">
        <v>4370</v>
      </c>
      <c r="J1647" s="88" t="s">
        <v>227</v>
      </c>
      <c r="K1647" s="80">
        <v>3</v>
      </c>
    </row>
    <row r="1648" spans="1:11" ht="37.799999999999997" x14ac:dyDescent="0.2">
      <c r="A1648" s="96" t="s">
        <v>9660</v>
      </c>
      <c r="B1648" s="79" t="s">
        <v>4367</v>
      </c>
      <c r="C1648" s="78" t="s">
        <v>4368</v>
      </c>
      <c r="D1648" s="78" t="s">
        <v>4194</v>
      </c>
      <c r="E1648" s="86" t="s">
        <v>4392</v>
      </c>
      <c r="F1648" s="86" t="s">
        <v>4393</v>
      </c>
      <c r="G1648" s="78" t="s">
        <v>4394</v>
      </c>
      <c r="H1648" s="86" t="s">
        <v>2605</v>
      </c>
      <c r="I1648" s="87" t="s">
        <v>4370</v>
      </c>
      <c r="J1648" s="88" t="s">
        <v>227</v>
      </c>
      <c r="K1648" s="80">
        <v>3</v>
      </c>
    </row>
    <row r="1649" spans="1:11" ht="43.2" x14ac:dyDescent="0.2">
      <c r="A1649" s="96" t="s">
        <v>9661</v>
      </c>
      <c r="B1649" s="79" t="s">
        <v>4367</v>
      </c>
      <c r="C1649" s="78" t="s">
        <v>4368</v>
      </c>
      <c r="D1649" s="78" t="s">
        <v>4194</v>
      </c>
      <c r="E1649" s="86" t="s">
        <v>4395</v>
      </c>
      <c r="F1649" s="86" t="s">
        <v>4396</v>
      </c>
      <c r="G1649" s="78" t="s">
        <v>4397</v>
      </c>
      <c r="H1649" s="86" t="s">
        <v>2605</v>
      </c>
      <c r="I1649" s="87" t="s">
        <v>4370</v>
      </c>
      <c r="J1649" s="88" t="s">
        <v>227</v>
      </c>
      <c r="K1649" s="80">
        <v>3</v>
      </c>
    </row>
    <row r="1650" spans="1:11" ht="37.799999999999997" x14ac:dyDescent="0.2">
      <c r="A1650" s="96" t="s">
        <v>9662</v>
      </c>
      <c r="B1650" s="79" t="s">
        <v>4367</v>
      </c>
      <c r="C1650" s="78" t="s">
        <v>4368</v>
      </c>
      <c r="D1650" s="78" t="s">
        <v>4194</v>
      </c>
      <c r="E1650" s="86" t="s">
        <v>4398</v>
      </c>
      <c r="F1650" s="86" t="s">
        <v>4399</v>
      </c>
      <c r="G1650" s="78" t="s">
        <v>4400</v>
      </c>
      <c r="H1650" s="86" t="s">
        <v>2605</v>
      </c>
      <c r="I1650" s="87" t="s">
        <v>4370</v>
      </c>
      <c r="J1650" s="88" t="s">
        <v>227</v>
      </c>
      <c r="K1650" s="80">
        <v>3</v>
      </c>
    </row>
    <row r="1651" spans="1:11" ht="37.799999999999997" x14ac:dyDescent="0.2">
      <c r="A1651" s="96" t="s">
        <v>9663</v>
      </c>
      <c r="B1651" s="79" t="s">
        <v>4367</v>
      </c>
      <c r="C1651" s="78" t="s">
        <v>4368</v>
      </c>
      <c r="D1651" s="78" t="s">
        <v>4194</v>
      </c>
      <c r="E1651" s="86" t="s">
        <v>4401</v>
      </c>
      <c r="F1651" s="86" t="s">
        <v>4402</v>
      </c>
      <c r="G1651" s="78" t="s">
        <v>4403</v>
      </c>
      <c r="H1651" s="86" t="s">
        <v>2605</v>
      </c>
      <c r="I1651" s="87" t="s">
        <v>4370</v>
      </c>
      <c r="J1651" s="88" t="s">
        <v>227</v>
      </c>
      <c r="K1651" s="80">
        <v>3</v>
      </c>
    </row>
    <row r="1652" spans="1:11" ht="37.799999999999997" x14ac:dyDescent="0.2">
      <c r="A1652" s="96" t="s">
        <v>9664</v>
      </c>
      <c r="B1652" s="79" t="s">
        <v>4367</v>
      </c>
      <c r="C1652" s="78" t="s">
        <v>4368</v>
      </c>
      <c r="D1652" s="78" t="s">
        <v>4194</v>
      </c>
      <c r="E1652" s="86" t="s">
        <v>4404</v>
      </c>
      <c r="F1652" s="86" t="s">
        <v>4405</v>
      </c>
      <c r="G1652" s="78" t="s">
        <v>4406</v>
      </c>
      <c r="H1652" s="86" t="s">
        <v>2605</v>
      </c>
      <c r="I1652" s="87" t="s">
        <v>4370</v>
      </c>
      <c r="J1652" s="88" t="s">
        <v>227</v>
      </c>
      <c r="K1652" s="80">
        <v>3</v>
      </c>
    </row>
    <row r="1653" spans="1:11" ht="37.799999999999997" x14ac:dyDescent="0.2">
      <c r="A1653" s="96" t="s">
        <v>9665</v>
      </c>
      <c r="B1653" s="79" t="s">
        <v>4367</v>
      </c>
      <c r="C1653" s="78" t="s">
        <v>4368</v>
      </c>
      <c r="D1653" s="78" t="s">
        <v>4194</v>
      </c>
      <c r="E1653" s="86" t="s">
        <v>4407</v>
      </c>
      <c r="F1653" s="86" t="s">
        <v>4408</v>
      </c>
      <c r="G1653" s="78" t="s">
        <v>4409</v>
      </c>
      <c r="H1653" s="86" t="s">
        <v>2605</v>
      </c>
      <c r="I1653" s="87" t="s">
        <v>4370</v>
      </c>
      <c r="J1653" s="88" t="s">
        <v>227</v>
      </c>
      <c r="K1653" s="80">
        <v>3</v>
      </c>
    </row>
    <row r="1654" spans="1:11" ht="37.799999999999997" x14ac:dyDescent="0.2">
      <c r="A1654" s="96" t="s">
        <v>9666</v>
      </c>
      <c r="B1654" s="79" t="s">
        <v>4367</v>
      </c>
      <c r="C1654" s="78" t="s">
        <v>4368</v>
      </c>
      <c r="D1654" s="78" t="s">
        <v>4194</v>
      </c>
      <c r="E1654" s="86" t="s">
        <v>4410</v>
      </c>
      <c r="F1654" s="86" t="s">
        <v>4411</v>
      </c>
      <c r="G1654" s="78" t="s">
        <v>4412</v>
      </c>
      <c r="H1654" s="86" t="s">
        <v>2605</v>
      </c>
      <c r="I1654" s="87" t="s">
        <v>4370</v>
      </c>
      <c r="J1654" s="88" t="s">
        <v>227</v>
      </c>
      <c r="K1654" s="80">
        <v>3</v>
      </c>
    </row>
    <row r="1655" spans="1:11" ht="37.799999999999997" x14ac:dyDescent="0.2">
      <c r="A1655" s="96" t="s">
        <v>9667</v>
      </c>
      <c r="B1655" s="79" t="s">
        <v>4367</v>
      </c>
      <c r="C1655" s="78" t="s">
        <v>4368</v>
      </c>
      <c r="D1655" s="78" t="s">
        <v>4194</v>
      </c>
      <c r="E1655" s="86" t="s">
        <v>4413</v>
      </c>
      <c r="F1655" s="86" t="s">
        <v>4414</v>
      </c>
      <c r="G1655" s="78" t="s">
        <v>4415</v>
      </c>
      <c r="H1655" s="86" t="s">
        <v>2605</v>
      </c>
      <c r="I1655" s="87" t="s">
        <v>4370</v>
      </c>
      <c r="J1655" s="88" t="s">
        <v>227</v>
      </c>
      <c r="K1655" s="80">
        <v>3</v>
      </c>
    </row>
    <row r="1656" spans="1:11" ht="37.799999999999997" x14ac:dyDescent="0.2">
      <c r="A1656" s="96" t="s">
        <v>9668</v>
      </c>
      <c r="B1656" s="79" t="s">
        <v>4367</v>
      </c>
      <c r="C1656" s="78" t="s">
        <v>4368</v>
      </c>
      <c r="D1656" s="78" t="s">
        <v>4194</v>
      </c>
      <c r="E1656" s="86" t="s">
        <v>4401</v>
      </c>
      <c r="F1656" s="86" t="s">
        <v>4402</v>
      </c>
      <c r="G1656" s="78" t="s">
        <v>4416</v>
      </c>
      <c r="H1656" s="86" t="s">
        <v>2605</v>
      </c>
      <c r="I1656" s="87" t="s">
        <v>4370</v>
      </c>
      <c r="J1656" s="88" t="s">
        <v>227</v>
      </c>
      <c r="K1656" s="80">
        <v>3</v>
      </c>
    </row>
    <row r="1657" spans="1:11" ht="37.799999999999997" x14ac:dyDescent="0.2">
      <c r="A1657" s="96" t="s">
        <v>9669</v>
      </c>
      <c r="B1657" s="79" t="s">
        <v>4367</v>
      </c>
      <c r="C1657" s="78" t="s">
        <v>4368</v>
      </c>
      <c r="D1657" s="78" t="s">
        <v>4194</v>
      </c>
      <c r="E1657" s="86" t="s">
        <v>4417</v>
      </c>
      <c r="F1657" s="86" t="s">
        <v>4418</v>
      </c>
      <c r="G1657" s="78" t="s">
        <v>4419</v>
      </c>
      <c r="H1657" s="86" t="s">
        <v>2605</v>
      </c>
      <c r="I1657" s="87" t="s">
        <v>4370</v>
      </c>
      <c r="J1657" s="88" t="s">
        <v>227</v>
      </c>
      <c r="K1657" s="80">
        <v>3</v>
      </c>
    </row>
    <row r="1658" spans="1:11" ht="37.799999999999997" x14ac:dyDescent="0.2">
      <c r="A1658" s="96" t="s">
        <v>9670</v>
      </c>
      <c r="B1658" s="79" t="s">
        <v>4367</v>
      </c>
      <c r="C1658" s="78" t="s">
        <v>4368</v>
      </c>
      <c r="D1658" s="78" t="s">
        <v>4194</v>
      </c>
      <c r="E1658" s="86" t="s">
        <v>4420</v>
      </c>
      <c r="F1658" s="86" t="s">
        <v>4421</v>
      </c>
      <c r="G1658" s="78" t="s">
        <v>4422</v>
      </c>
      <c r="H1658" s="86" t="s">
        <v>2605</v>
      </c>
      <c r="I1658" s="87" t="s">
        <v>4370</v>
      </c>
      <c r="J1658" s="88" t="s">
        <v>227</v>
      </c>
      <c r="K1658" s="80">
        <v>3</v>
      </c>
    </row>
    <row r="1659" spans="1:11" ht="37.799999999999997" x14ac:dyDescent="0.2">
      <c r="A1659" s="96" t="s">
        <v>9671</v>
      </c>
      <c r="B1659" s="79" t="s">
        <v>4367</v>
      </c>
      <c r="C1659" s="78" t="s">
        <v>4368</v>
      </c>
      <c r="D1659" s="78" t="s">
        <v>4194</v>
      </c>
      <c r="E1659" s="86" t="s">
        <v>4423</v>
      </c>
      <c r="F1659" s="86" t="s">
        <v>4424</v>
      </c>
      <c r="G1659" s="78" t="s">
        <v>4425</v>
      </c>
      <c r="H1659" s="86" t="s">
        <v>2605</v>
      </c>
      <c r="I1659" s="87" t="s">
        <v>4370</v>
      </c>
      <c r="J1659" s="88" t="s">
        <v>227</v>
      </c>
      <c r="K1659" s="80">
        <v>3</v>
      </c>
    </row>
    <row r="1660" spans="1:11" ht="37.799999999999997" x14ac:dyDescent="0.2">
      <c r="A1660" s="96" t="s">
        <v>9672</v>
      </c>
      <c r="B1660" s="79" t="s">
        <v>4367</v>
      </c>
      <c r="C1660" s="78" t="s">
        <v>4368</v>
      </c>
      <c r="D1660" s="78" t="s">
        <v>4194</v>
      </c>
      <c r="E1660" s="86" t="s">
        <v>4426</v>
      </c>
      <c r="F1660" s="86" t="s">
        <v>4427</v>
      </c>
      <c r="G1660" s="78" t="s">
        <v>4428</v>
      </c>
      <c r="H1660" s="86" t="s">
        <v>2605</v>
      </c>
      <c r="I1660" s="87" t="s">
        <v>4370</v>
      </c>
      <c r="J1660" s="88" t="s">
        <v>227</v>
      </c>
      <c r="K1660" s="80">
        <v>3</v>
      </c>
    </row>
    <row r="1661" spans="1:11" ht="37.799999999999997" x14ac:dyDescent="0.2">
      <c r="A1661" s="96" t="s">
        <v>9673</v>
      </c>
      <c r="B1661" s="79" t="s">
        <v>4367</v>
      </c>
      <c r="C1661" s="78" t="s">
        <v>4368</v>
      </c>
      <c r="D1661" s="78" t="s">
        <v>4194</v>
      </c>
      <c r="E1661" s="86" t="s">
        <v>4429</v>
      </c>
      <c r="F1661" s="86" t="s">
        <v>4430</v>
      </c>
      <c r="G1661" s="78" t="s">
        <v>4431</v>
      </c>
      <c r="H1661" s="86" t="s">
        <v>2605</v>
      </c>
      <c r="I1661" s="87" t="s">
        <v>4370</v>
      </c>
      <c r="J1661" s="88" t="s">
        <v>227</v>
      </c>
      <c r="K1661" s="80">
        <v>3</v>
      </c>
    </row>
    <row r="1662" spans="1:11" ht="37.799999999999997" x14ac:dyDescent="0.2">
      <c r="A1662" s="96" t="s">
        <v>9674</v>
      </c>
      <c r="B1662" s="79" t="s">
        <v>4367</v>
      </c>
      <c r="C1662" s="78" t="s">
        <v>4368</v>
      </c>
      <c r="D1662" s="78" t="s">
        <v>4194</v>
      </c>
      <c r="E1662" s="86" t="s">
        <v>4432</v>
      </c>
      <c r="F1662" s="86" t="s">
        <v>4433</v>
      </c>
      <c r="G1662" s="78" t="s">
        <v>4434</v>
      </c>
      <c r="H1662" s="86" t="s">
        <v>2605</v>
      </c>
      <c r="I1662" s="87" t="s">
        <v>4370</v>
      </c>
      <c r="J1662" s="88" t="s">
        <v>227</v>
      </c>
      <c r="K1662" s="80">
        <v>3</v>
      </c>
    </row>
    <row r="1663" spans="1:11" ht="37.799999999999997" x14ac:dyDescent="0.2">
      <c r="A1663" s="96" t="s">
        <v>9675</v>
      </c>
      <c r="B1663" s="79" t="s">
        <v>4367</v>
      </c>
      <c r="C1663" s="78" t="s">
        <v>4368</v>
      </c>
      <c r="D1663" s="78" t="s">
        <v>4194</v>
      </c>
      <c r="E1663" s="86" t="s">
        <v>4435</v>
      </c>
      <c r="F1663" s="86" t="s">
        <v>4436</v>
      </c>
      <c r="G1663" s="78" t="s">
        <v>4437</v>
      </c>
      <c r="H1663" s="86" t="s">
        <v>2605</v>
      </c>
      <c r="I1663" s="87" t="s">
        <v>4370</v>
      </c>
      <c r="J1663" s="88" t="s">
        <v>227</v>
      </c>
      <c r="K1663" s="80">
        <v>3</v>
      </c>
    </row>
    <row r="1664" spans="1:11" ht="37.799999999999997" x14ac:dyDescent="0.2">
      <c r="A1664" s="96" t="s">
        <v>9676</v>
      </c>
      <c r="B1664" s="79" t="s">
        <v>4367</v>
      </c>
      <c r="C1664" s="78" t="s">
        <v>4368</v>
      </c>
      <c r="D1664" s="78" t="s">
        <v>4194</v>
      </c>
      <c r="E1664" s="86" t="s">
        <v>4438</v>
      </c>
      <c r="F1664" s="86" t="s">
        <v>4439</v>
      </c>
      <c r="G1664" s="78" t="s">
        <v>4440</v>
      </c>
      <c r="H1664" s="86" t="s">
        <v>2605</v>
      </c>
      <c r="I1664" s="87" t="s">
        <v>4370</v>
      </c>
      <c r="J1664" s="88" t="s">
        <v>227</v>
      </c>
      <c r="K1664" s="80">
        <v>3</v>
      </c>
    </row>
    <row r="1665" spans="1:11" ht="37.799999999999997" x14ac:dyDescent="0.2">
      <c r="A1665" s="96" t="s">
        <v>9677</v>
      </c>
      <c r="B1665" s="79" t="s">
        <v>4367</v>
      </c>
      <c r="C1665" s="78" t="s">
        <v>4368</v>
      </c>
      <c r="D1665" s="78" t="s">
        <v>4194</v>
      </c>
      <c r="E1665" s="86" t="s">
        <v>4441</v>
      </c>
      <c r="F1665" s="86" t="s">
        <v>4442</v>
      </c>
      <c r="G1665" s="78" t="s">
        <v>4443</v>
      </c>
      <c r="H1665" s="86" t="s">
        <v>2605</v>
      </c>
      <c r="I1665" s="87" t="s">
        <v>4370</v>
      </c>
      <c r="J1665" s="88" t="s">
        <v>227</v>
      </c>
      <c r="K1665" s="80">
        <v>3</v>
      </c>
    </row>
    <row r="1666" spans="1:11" ht="37.799999999999997" x14ac:dyDescent="0.2">
      <c r="A1666" s="96" t="s">
        <v>9678</v>
      </c>
      <c r="B1666" s="79" t="s">
        <v>4367</v>
      </c>
      <c r="C1666" s="78" t="s">
        <v>4368</v>
      </c>
      <c r="D1666" s="78" t="s">
        <v>4194</v>
      </c>
      <c r="E1666" s="86" t="s">
        <v>4444</v>
      </c>
      <c r="F1666" s="86" t="s">
        <v>4445</v>
      </c>
      <c r="G1666" s="78" t="s">
        <v>4446</v>
      </c>
      <c r="H1666" s="86" t="s">
        <v>2605</v>
      </c>
      <c r="I1666" s="87" t="s">
        <v>4370</v>
      </c>
      <c r="J1666" s="88" t="s">
        <v>227</v>
      </c>
      <c r="K1666" s="80">
        <v>3</v>
      </c>
    </row>
    <row r="1667" spans="1:11" ht="37.799999999999997" x14ac:dyDescent="0.2">
      <c r="A1667" s="96" t="s">
        <v>9679</v>
      </c>
      <c r="B1667" s="79" t="s">
        <v>4367</v>
      </c>
      <c r="C1667" s="78" t="s">
        <v>4368</v>
      </c>
      <c r="D1667" s="78" t="s">
        <v>4194</v>
      </c>
      <c r="E1667" s="86" t="s">
        <v>4447</v>
      </c>
      <c r="F1667" s="86" t="s">
        <v>4448</v>
      </c>
      <c r="G1667" s="78" t="s">
        <v>4449</v>
      </c>
      <c r="H1667" s="86" t="s">
        <v>2605</v>
      </c>
      <c r="I1667" s="87" t="s">
        <v>4370</v>
      </c>
      <c r="J1667" s="88" t="s">
        <v>227</v>
      </c>
      <c r="K1667" s="80">
        <v>3</v>
      </c>
    </row>
    <row r="1668" spans="1:11" ht="37.799999999999997" x14ac:dyDescent="0.2">
      <c r="A1668" s="96" t="s">
        <v>9680</v>
      </c>
      <c r="B1668" s="79" t="s">
        <v>4367</v>
      </c>
      <c r="C1668" s="78" t="s">
        <v>4368</v>
      </c>
      <c r="D1668" s="78" t="s">
        <v>4194</v>
      </c>
      <c r="E1668" s="86" t="s">
        <v>4450</v>
      </c>
      <c r="F1668" s="86" t="s">
        <v>4451</v>
      </c>
      <c r="G1668" s="78" t="s">
        <v>4452</v>
      </c>
      <c r="H1668" s="86" t="s">
        <v>2605</v>
      </c>
      <c r="I1668" s="87" t="s">
        <v>4370</v>
      </c>
      <c r="J1668" s="88" t="s">
        <v>227</v>
      </c>
      <c r="K1668" s="80">
        <v>3</v>
      </c>
    </row>
    <row r="1669" spans="1:11" ht="37.799999999999997" x14ac:dyDescent="0.2">
      <c r="A1669" s="96" t="s">
        <v>9681</v>
      </c>
      <c r="B1669" s="79" t="s">
        <v>4367</v>
      </c>
      <c r="C1669" s="78" t="s">
        <v>4368</v>
      </c>
      <c r="D1669" s="78" t="s">
        <v>4194</v>
      </c>
      <c r="E1669" s="86" t="s">
        <v>4453</v>
      </c>
      <c r="F1669" s="86" t="s">
        <v>4454</v>
      </c>
      <c r="G1669" s="78" t="s">
        <v>4455</v>
      </c>
      <c r="H1669" s="86" t="s">
        <v>2605</v>
      </c>
      <c r="I1669" s="87" t="s">
        <v>4370</v>
      </c>
      <c r="J1669" s="88" t="s">
        <v>227</v>
      </c>
      <c r="K1669" s="80">
        <v>3</v>
      </c>
    </row>
    <row r="1670" spans="1:11" ht="37.799999999999997" x14ac:dyDescent="0.2">
      <c r="A1670" s="96" t="s">
        <v>9682</v>
      </c>
      <c r="B1670" s="79" t="s">
        <v>4367</v>
      </c>
      <c r="C1670" s="78" t="s">
        <v>4368</v>
      </c>
      <c r="D1670" s="78" t="s">
        <v>4194</v>
      </c>
      <c r="E1670" s="86" t="s">
        <v>4456</v>
      </c>
      <c r="F1670" s="86" t="s">
        <v>4457</v>
      </c>
      <c r="G1670" s="78" t="s">
        <v>4458</v>
      </c>
      <c r="H1670" s="86" t="s">
        <v>2605</v>
      </c>
      <c r="I1670" s="87" t="s">
        <v>4370</v>
      </c>
      <c r="J1670" s="88" t="s">
        <v>227</v>
      </c>
      <c r="K1670" s="80">
        <v>3</v>
      </c>
    </row>
    <row r="1671" spans="1:11" ht="37.799999999999997" x14ac:dyDescent="0.2">
      <c r="A1671" s="96" t="s">
        <v>9683</v>
      </c>
      <c r="B1671" s="79" t="s">
        <v>4367</v>
      </c>
      <c r="C1671" s="78" t="s">
        <v>4368</v>
      </c>
      <c r="D1671" s="78" t="s">
        <v>4194</v>
      </c>
      <c r="E1671" s="86" t="s">
        <v>4459</v>
      </c>
      <c r="F1671" s="86" t="s">
        <v>4460</v>
      </c>
      <c r="G1671" s="78" t="s">
        <v>4461</v>
      </c>
      <c r="H1671" s="86" t="s">
        <v>2605</v>
      </c>
      <c r="I1671" s="87" t="s">
        <v>4370</v>
      </c>
      <c r="J1671" s="88" t="s">
        <v>227</v>
      </c>
      <c r="K1671" s="80">
        <v>3</v>
      </c>
    </row>
    <row r="1672" spans="1:11" ht="37.799999999999997" x14ac:dyDescent="0.2">
      <c r="A1672" s="96" t="s">
        <v>9684</v>
      </c>
      <c r="B1672" s="79" t="s">
        <v>4367</v>
      </c>
      <c r="C1672" s="78" t="s">
        <v>4368</v>
      </c>
      <c r="D1672" s="78" t="s">
        <v>4194</v>
      </c>
      <c r="E1672" s="86" t="s">
        <v>4462</v>
      </c>
      <c r="F1672" s="86" t="s">
        <v>4463</v>
      </c>
      <c r="G1672" s="78" t="s">
        <v>4464</v>
      </c>
      <c r="H1672" s="86" t="s">
        <v>2605</v>
      </c>
      <c r="I1672" s="87" t="s">
        <v>4370</v>
      </c>
      <c r="J1672" s="88" t="s">
        <v>227</v>
      </c>
      <c r="K1672" s="80">
        <v>3</v>
      </c>
    </row>
    <row r="1673" spans="1:11" ht="37.799999999999997" x14ac:dyDescent="0.2">
      <c r="A1673" s="96" t="s">
        <v>9685</v>
      </c>
      <c r="B1673" s="79" t="s">
        <v>4367</v>
      </c>
      <c r="C1673" s="78" t="s">
        <v>4368</v>
      </c>
      <c r="D1673" s="78" t="s">
        <v>4194</v>
      </c>
      <c r="E1673" s="86" t="s">
        <v>4465</v>
      </c>
      <c r="F1673" s="86" t="s">
        <v>4466</v>
      </c>
      <c r="G1673" s="78" t="s">
        <v>4467</v>
      </c>
      <c r="H1673" s="86" t="s">
        <v>2605</v>
      </c>
      <c r="I1673" s="87" t="s">
        <v>4370</v>
      </c>
      <c r="J1673" s="88" t="s">
        <v>227</v>
      </c>
      <c r="K1673" s="80">
        <v>3</v>
      </c>
    </row>
    <row r="1674" spans="1:11" ht="37.799999999999997" x14ac:dyDescent="0.2">
      <c r="A1674" s="96" t="s">
        <v>9686</v>
      </c>
      <c r="B1674" s="79" t="s">
        <v>4367</v>
      </c>
      <c r="C1674" s="78" t="s">
        <v>4368</v>
      </c>
      <c r="D1674" s="78" t="s">
        <v>4194</v>
      </c>
      <c r="E1674" s="86" t="s">
        <v>4468</v>
      </c>
      <c r="F1674" s="86" t="s">
        <v>4469</v>
      </c>
      <c r="G1674" s="78" t="s">
        <v>4470</v>
      </c>
      <c r="H1674" s="86" t="s">
        <v>2605</v>
      </c>
      <c r="I1674" s="87" t="s">
        <v>4370</v>
      </c>
      <c r="J1674" s="88" t="s">
        <v>227</v>
      </c>
      <c r="K1674" s="80">
        <v>3</v>
      </c>
    </row>
    <row r="1675" spans="1:11" ht="37.799999999999997" x14ac:dyDescent="0.2">
      <c r="A1675" s="96" t="s">
        <v>9687</v>
      </c>
      <c r="B1675" s="79" t="s">
        <v>4367</v>
      </c>
      <c r="C1675" s="78" t="s">
        <v>4368</v>
      </c>
      <c r="D1675" s="78" t="s">
        <v>4194</v>
      </c>
      <c r="E1675" s="86" t="s">
        <v>4471</v>
      </c>
      <c r="F1675" s="86" t="s">
        <v>4472</v>
      </c>
      <c r="G1675" s="78" t="s">
        <v>4473</v>
      </c>
      <c r="H1675" s="86" t="s">
        <v>2605</v>
      </c>
      <c r="I1675" s="87" t="s">
        <v>4370</v>
      </c>
      <c r="J1675" s="88" t="s">
        <v>227</v>
      </c>
      <c r="K1675" s="80">
        <v>3</v>
      </c>
    </row>
    <row r="1676" spans="1:11" ht="43.2" x14ac:dyDescent="0.2">
      <c r="A1676" s="96" t="s">
        <v>9688</v>
      </c>
      <c r="B1676" s="79" t="s">
        <v>4367</v>
      </c>
      <c r="C1676" s="78" t="s">
        <v>4368</v>
      </c>
      <c r="D1676" s="78" t="s">
        <v>4194</v>
      </c>
      <c r="E1676" s="86" t="s">
        <v>4474</v>
      </c>
      <c r="F1676" s="86" t="s">
        <v>4475</v>
      </c>
      <c r="G1676" s="78" t="s">
        <v>4476</v>
      </c>
      <c r="H1676" s="86" t="s">
        <v>2605</v>
      </c>
      <c r="I1676" s="87" t="s">
        <v>4370</v>
      </c>
      <c r="J1676" s="88" t="s">
        <v>227</v>
      </c>
      <c r="K1676" s="80">
        <v>3</v>
      </c>
    </row>
    <row r="1677" spans="1:11" ht="37.799999999999997" x14ac:dyDescent="0.2">
      <c r="A1677" s="96" t="s">
        <v>9689</v>
      </c>
      <c r="B1677" s="79" t="s">
        <v>4367</v>
      </c>
      <c r="C1677" s="78" t="s">
        <v>4368</v>
      </c>
      <c r="D1677" s="78" t="s">
        <v>4194</v>
      </c>
      <c r="E1677" s="86" t="s">
        <v>4477</v>
      </c>
      <c r="F1677" s="86" t="s">
        <v>4478</v>
      </c>
      <c r="G1677" s="78" t="s">
        <v>4479</v>
      </c>
      <c r="H1677" s="86" t="s">
        <v>2605</v>
      </c>
      <c r="I1677" s="87" t="s">
        <v>4370</v>
      </c>
      <c r="J1677" s="88" t="s">
        <v>227</v>
      </c>
      <c r="K1677" s="80">
        <v>3</v>
      </c>
    </row>
    <row r="1678" spans="1:11" ht="37.799999999999997" x14ac:dyDescent="0.2">
      <c r="A1678" s="96" t="s">
        <v>9690</v>
      </c>
      <c r="B1678" s="79" t="s">
        <v>4367</v>
      </c>
      <c r="C1678" s="78" t="s">
        <v>4368</v>
      </c>
      <c r="D1678" s="78" t="s">
        <v>4194</v>
      </c>
      <c r="E1678" s="86" t="s">
        <v>4480</v>
      </c>
      <c r="F1678" s="86" t="s">
        <v>4481</v>
      </c>
      <c r="G1678" s="78" t="s">
        <v>4482</v>
      </c>
      <c r="H1678" s="86" t="s">
        <v>2605</v>
      </c>
      <c r="I1678" s="87" t="s">
        <v>4370</v>
      </c>
      <c r="J1678" s="88" t="s">
        <v>227</v>
      </c>
      <c r="K1678" s="80">
        <v>3</v>
      </c>
    </row>
    <row r="1679" spans="1:11" ht="37.799999999999997" x14ac:dyDescent="0.2">
      <c r="A1679" s="96" t="s">
        <v>9691</v>
      </c>
      <c r="B1679" s="79" t="s">
        <v>4367</v>
      </c>
      <c r="C1679" s="78" t="s">
        <v>4368</v>
      </c>
      <c r="D1679" s="78" t="s">
        <v>4194</v>
      </c>
      <c r="E1679" s="86" t="s">
        <v>4483</v>
      </c>
      <c r="F1679" s="86" t="s">
        <v>4484</v>
      </c>
      <c r="G1679" s="78" t="s">
        <v>4485</v>
      </c>
      <c r="H1679" s="86" t="s">
        <v>2605</v>
      </c>
      <c r="I1679" s="87" t="s">
        <v>4370</v>
      </c>
      <c r="J1679" s="88" t="s">
        <v>227</v>
      </c>
      <c r="K1679" s="80">
        <v>3</v>
      </c>
    </row>
    <row r="1680" spans="1:11" ht="37.799999999999997" x14ac:dyDescent="0.2">
      <c r="A1680" s="96" t="s">
        <v>9692</v>
      </c>
      <c r="B1680" s="79" t="s">
        <v>4367</v>
      </c>
      <c r="C1680" s="78" t="s">
        <v>4368</v>
      </c>
      <c r="D1680" s="78" t="s">
        <v>4194</v>
      </c>
      <c r="E1680" s="86" t="s">
        <v>4486</v>
      </c>
      <c r="F1680" s="86" t="s">
        <v>4487</v>
      </c>
      <c r="G1680" s="78" t="s">
        <v>4488</v>
      </c>
      <c r="H1680" s="86" t="s">
        <v>2605</v>
      </c>
      <c r="I1680" s="87" t="s">
        <v>4370</v>
      </c>
      <c r="J1680" s="88" t="s">
        <v>227</v>
      </c>
      <c r="K1680" s="80">
        <v>3</v>
      </c>
    </row>
    <row r="1681" spans="1:11" ht="37.799999999999997" x14ac:dyDescent="0.2">
      <c r="A1681" s="96" t="s">
        <v>9693</v>
      </c>
      <c r="B1681" s="79" t="s">
        <v>4367</v>
      </c>
      <c r="C1681" s="78" t="s">
        <v>4368</v>
      </c>
      <c r="D1681" s="78" t="s">
        <v>4194</v>
      </c>
      <c r="E1681" s="86" t="s">
        <v>4489</v>
      </c>
      <c r="F1681" s="86" t="s">
        <v>4490</v>
      </c>
      <c r="G1681" s="78" t="s">
        <v>4491</v>
      </c>
      <c r="H1681" s="86" t="s">
        <v>2605</v>
      </c>
      <c r="I1681" s="87" t="s">
        <v>4370</v>
      </c>
      <c r="J1681" s="88" t="s">
        <v>227</v>
      </c>
      <c r="K1681" s="80">
        <v>3</v>
      </c>
    </row>
    <row r="1682" spans="1:11" ht="37.799999999999997" x14ac:dyDescent="0.2">
      <c r="A1682" s="96" t="s">
        <v>9694</v>
      </c>
      <c r="B1682" s="79" t="s">
        <v>4367</v>
      </c>
      <c r="C1682" s="78" t="s">
        <v>4368</v>
      </c>
      <c r="D1682" s="78" t="s">
        <v>4194</v>
      </c>
      <c r="E1682" s="86" t="s">
        <v>4492</v>
      </c>
      <c r="F1682" s="86" t="s">
        <v>4493</v>
      </c>
      <c r="G1682" s="78" t="s">
        <v>4494</v>
      </c>
      <c r="H1682" s="86" t="s">
        <v>2605</v>
      </c>
      <c r="I1682" s="87" t="s">
        <v>4370</v>
      </c>
      <c r="J1682" s="88" t="s">
        <v>227</v>
      </c>
      <c r="K1682" s="80">
        <v>3</v>
      </c>
    </row>
    <row r="1683" spans="1:11" ht="37.799999999999997" x14ac:dyDescent="0.2">
      <c r="A1683" s="96" t="s">
        <v>9695</v>
      </c>
      <c r="B1683" s="79" t="s">
        <v>4367</v>
      </c>
      <c r="C1683" s="78" t="s">
        <v>4368</v>
      </c>
      <c r="D1683" s="78" t="s">
        <v>4194</v>
      </c>
      <c r="E1683" s="86" t="s">
        <v>4495</v>
      </c>
      <c r="F1683" s="86" t="s">
        <v>4496</v>
      </c>
      <c r="G1683" s="78" t="s">
        <v>4497</v>
      </c>
      <c r="H1683" s="86" t="s">
        <v>2605</v>
      </c>
      <c r="I1683" s="87" t="s">
        <v>4370</v>
      </c>
      <c r="J1683" s="88" t="s">
        <v>227</v>
      </c>
      <c r="K1683" s="80">
        <v>3</v>
      </c>
    </row>
    <row r="1684" spans="1:11" ht="37.799999999999997" x14ac:dyDescent="0.2">
      <c r="A1684" s="96" t="s">
        <v>9697</v>
      </c>
      <c r="B1684" s="79" t="s">
        <v>4367</v>
      </c>
      <c r="C1684" s="78" t="s">
        <v>4368</v>
      </c>
      <c r="D1684" s="78" t="s">
        <v>4194</v>
      </c>
      <c r="E1684" s="86" t="s">
        <v>4498</v>
      </c>
      <c r="F1684" s="86" t="s">
        <v>4499</v>
      </c>
      <c r="G1684" s="78" t="s">
        <v>4500</v>
      </c>
      <c r="H1684" s="86" t="s">
        <v>2605</v>
      </c>
      <c r="I1684" s="87" t="s">
        <v>4370</v>
      </c>
      <c r="J1684" s="88" t="s">
        <v>227</v>
      </c>
      <c r="K1684" s="80">
        <v>3</v>
      </c>
    </row>
    <row r="1685" spans="1:11" ht="37.799999999999997" x14ac:dyDescent="0.2">
      <c r="A1685" s="96" t="s">
        <v>9698</v>
      </c>
      <c r="B1685" s="79" t="s">
        <v>4367</v>
      </c>
      <c r="C1685" s="78" t="s">
        <v>4368</v>
      </c>
      <c r="D1685" s="78" t="s">
        <v>4194</v>
      </c>
      <c r="E1685" s="86" t="s">
        <v>4501</v>
      </c>
      <c r="F1685" s="86" t="s">
        <v>4502</v>
      </c>
      <c r="G1685" s="78" t="s">
        <v>4503</v>
      </c>
      <c r="H1685" s="86" t="s">
        <v>2605</v>
      </c>
      <c r="I1685" s="87" t="s">
        <v>4370</v>
      </c>
      <c r="J1685" s="88" t="s">
        <v>227</v>
      </c>
      <c r="K1685" s="80">
        <v>3</v>
      </c>
    </row>
    <row r="1686" spans="1:11" ht="37.799999999999997" x14ac:dyDescent="0.2">
      <c r="A1686" s="96" t="s">
        <v>9699</v>
      </c>
      <c r="B1686" s="79" t="s">
        <v>4367</v>
      </c>
      <c r="C1686" s="78" t="s">
        <v>4368</v>
      </c>
      <c r="D1686" s="78" t="s">
        <v>4194</v>
      </c>
      <c r="E1686" s="86" t="s">
        <v>4504</v>
      </c>
      <c r="F1686" s="86" t="s">
        <v>4505</v>
      </c>
      <c r="G1686" s="78" t="s">
        <v>4506</v>
      </c>
      <c r="H1686" s="86" t="s">
        <v>2605</v>
      </c>
      <c r="I1686" s="87" t="s">
        <v>4370</v>
      </c>
      <c r="J1686" s="88" t="s">
        <v>227</v>
      </c>
      <c r="K1686" s="80">
        <v>3</v>
      </c>
    </row>
    <row r="1687" spans="1:11" ht="37.799999999999997" x14ac:dyDescent="0.2">
      <c r="A1687" s="96" t="s">
        <v>9700</v>
      </c>
      <c r="B1687" s="79" t="s">
        <v>4367</v>
      </c>
      <c r="C1687" s="78" t="s">
        <v>4368</v>
      </c>
      <c r="D1687" s="78" t="s">
        <v>4194</v>
      </c>
      <c r="E1687" s="86" t="s">
        <v>4507</v>
      </c>
      <c r="F1687" s="86" t="s">
        <v>4508</v>
      </c>
      <c r="G1687" s="78" t="s">
        <v>4509</v>
      </c>
      <c r="H1687" s="86" t="s">
        <v>2605</v>
      </c>
      <c r="I1687" s="87" t="s">
        <v>4370</v>
      </c>
      <c r="J1687" s="88" t="s">
        <v>227</v>
      </c>
      <c r="K1687" s="80">
        <v>3</v>
      </c>
    </row>
    <row r="1688" spans="1:11" ht="37.799999999999997" x14ac:dyDescent="0.2">
      <c r="A1688" s="96" t="s">
        <v>9701</v>
      </c>
      <c r="B1688" s="79" t="s">
        <v>4367</v>
      </c>
      <c r="C1688" s="78" t="s">
        <v>4368</v>
      </c>
      <c r="D1688" s="78" t="s">
        <v>4194</v>
      </c>
      <c r="E1688" s="86" t="s">
        <v>4510</v>
      </c>
      <c r="F1688" s="86" t="s">
        <v>4511</v>
      </c>
      <c r="G1688" s="78" t="s">
        <v>4512</v>
      </c>
      <c r="H1688" s="86" t="s">
        <v>2605</v>
      </c>
      <c r="I1688" s="87" t="s">
        <v>4370</v>
      </c>
      <c r="J1688" s="88" t="s">
        <v>227</v>
      </c>
      <c r="K1688" s="80">
        <v>3</v>
      </c>
    </row>
    <row r="1689" spans="1:11" ht="37.799999999999997" x14ac:dyDescent="0.2">
      <c r="A1689" s="96" t="s">
        <v>9702</v>
      </c>
      <c r="B1689" s="79" t="s">
        <v>4367</v>
      </c>
      <c r="C1689" s="78" t="s">
        <v>4368</v>
      </c>
      <c r="D1689" s="78" t="s">
        <v>4194</v>
      </c>
      <c r="E1689" s="86" t="s">
        <v>4513</v>
      </c>
      <c r="F1689" s="86" t="s">
        <v>4514</v>
      </c>
      <c r="G1689" s="78" t="s">
        <v>4515</v>
      </c>
      <c r="H1689" s="86" t="s">
        <v>2605</v>
      </c>
      <c r="I1689" s="87" t="s">
        <v>4370</v>
      </c>
      <c r="J1689" s="88" t="s">
        <v>227</v>
      </c>
      <c r="K1689" s="80">
        <v>3</v>
      </c>
    </row>
    <row r="1690" spans="1:11" ht="37.799999999999997" x14ac:dyDescent="0.2">
      <c r="A1690" s="96" t="s">
        <v>9703</v>
      </c>
      <c r="B1690" s="79" t="s">
        <v>4367</v>
      </c>
      <c r="C1690" s="78" t="s">
        <v>4368</v>
      </c>
      <c r="D1690" s="78" t="s">
        <v>4194</v>
      </c>
      <c r="E1690" s="86" t="s">
        <v>4516</v>
      </c>
      <c r="F1690" s="86" t="s">
        <v>4517</v>
      </c>
      <c r="G1690" s="78" t="s">
        <v>4518</v>
      </c>
      <c r="H1690" s="86" t="s">
        <v>2605</v>
      </c>
      <c r="I1690" s="87" t="s">
        <v>4370</v>
      </c>
      <c r="J1690" s="88" t="s">
        <v>227</v>
      </c>
      <c r="K1690" s="80">
        <v>3</v>
      </c>
    </row>
    <row r="1691" spans="1:11" ht="37.799999999999997" x14ac:dyDescent="0.2">
      <c r="A1691" s="96" t="s">
        <v>9704</v>
      </c>
      <c r="B1691" s="79" t="s">
        <v>4367</v>
      </c>
      <c r="C1691" s="78" t="s">
        <v>4368</v>
      </c>
      <c r="D1691" s="78" t="s">
        <v>4194</v>
      </c>
      <c r="E1691" s="86" t="s">
        <v>4519</v>
      </c>
      <c r="F1691" s="86" t="s">
        <v>4520</v>
      </c>
      <c r="G1691" s="78" t="s">
        <v>4521</v>
      </c>
      <c r="H1691" s="86" t="s">
        <v>2605</v>
      </c>
      <c r="I1691" s="87" t="s">
        <v>4370</v>
      </c>
      <c r="J1691" s="88" t="s">
        <v>227</v>
      </c>
      <c r="K1691" s="80">
        <v>3</v>
      </c>
    </row>
    <row r="1692" spans="1:11" ht="37.799999999999997" x14ac:dyDescent="0.2">
      <c r="A1692" s="96" t="s">
        <v>9705</v>
      </c>
      <c r="B1692" s="79" t="s">
        <v>4367</v>
      </c>
      <c r="C1692" s="78" t="s">
        <v>4368</v>
      </c>
      <c r="D1692" s="78" t="s">
        <v>4194</v>
      </c>
      <c r="E1692" s="86" t="s">
        <v>4522</v>
      </c>
      <c r="F1692" s="86" t="s">
        <v>4523</v>
      </c>
      <c r="G1692" s="78" t="s">
        <v>4524</v>
      </c>
      <c r="H1692" s="86" t="s">
        <v>2605</v>
      </c>
      <c r="I1692" s="87" t="s">
        <v>4370</v>
      </c>
      <c r="J1692" s="88" t="s">
        <v>227</v>
      </c>
      <c r="K1692" s="80">
        <v>3</v>
      </c>
    </row>
    <row r="1693" spans="1:11" ht="37.799999999999997" x14ac:dyDescent="0.2">
      <c r="A1693" s="96" t="s">
        <v>9706</v>
      </c>
      <c r="B1693" s="79" t="s">
        <v>4367</v>
      </c>
      <c r="C1693" s="78" t="s">
        <v>4368</v>
      </c>
      <c r="D1693" s="78" t="s">
        <v>4194</v>
      </c>
      <c r="E1693" s="86" t="s">
        <v>4525</v>
      </c>
      <c r="F1693" s="86" t="s">
        <v>4526</v>
      </c>
      <c r="G1693" s="78" t="s">
        <v>4527</v>
      </c>
      <c r="H1693" s="86" t="s">
        <v>2605</v>
      </c>
      <c r="I1693" s="87" t="s">
        <v>4370</v>
      </c>
      <c r="J1693" s="88" t="s">
        <v>227</v>
      </c>
      <c r="K1693" s="80">
        <v>3</v>
      </c>
    </row>
    <row r="1694" spans="1:11" ht="37.799999999999997" x14ac:dyDescent="0.2">
      <c r="A1694" s="96" t="s">
        <v>9707</v>
      </c>
      <c r="B1694" s="79" t="s">
        <v>4367</v>
      </c>
      <c r="C1694" s="78" t="s">
        <v>4368</v>
      </c>
      <c r="D1694" s="78" t="s">
        <v>4194</v>
      </c>
      <c r="E1694" s="86" t="s">
        <v>4528</v>
      </c>
      <c r="F1694" s="86" t="s">
        <v>4529</v>
      </c>
      <c r="G1694" s="78" t="s">
        <v>4530</v>
      </c>
      <c r="H1694" s="86" t="s">
        <v>2605</v>
      </c>
      <c r="I1694" s="87" t="s">
        <v>4370</v>
      </c>
      <c r="J1694" s="88" t="s">
        <v>227</v>
      </c>
      <c r="K1694" s="80">
        <v>3</v>
      </c>
    </row>
    <row r="1695" spans="1:11" ht="37.799999999999997" x14ac:dyDescent="0.2">
      <c r="A1695" s="96" t="s">
        <v>9708</v>
      </c>
      <c r="B1695" s="79" t="s">
        <v>4367</v>
      </c>
      <c r="C1695" s="78" t="s">
        <v>4368</v>
      </c>
      <c r="D1695" s="78" t="s">
        <v>4194</v>
      </c>
      <c r="E1695" s="86" t="s">
        <v>4531</v>
      </c>
      <c r="F1695" s="86" t="s">
        <v>4532</v>
      </c>
      <c r="G1695" s="78" t="s">
        <v>4533</v>
      </c>
      <c r="H1695" s="86" t="s">
        <v>2605</v>
      </c>
      <c r="I1695" s="87" t="s">
        <v>4370</v>
      </c>
      <c r="J1695" s="88" t="s">
        <v>227</v>
      </c>
      <c r="K1695" s="80">
        <v>3</v>
      </c>
    </row>
    <row r="1696" spans="1:11" ht="37.799999999999997" x14ac:dyDescent="0.2">
      <c r="A1696" s="96" t="s">
        <v>9709</v>
      </c>
      <c r="B1696" s="79" t="s">
        <v>4367</v>
      </c>
      <c r="C1696" s="78" t="s">
        <v>4368</v>
      </c>
      <c r="D1696" s="78" t="s">
        <v>4194</v>
      </c>
      <c r="E1696" s="86" t="s">
        <v>4534</v>
      </c>
      <c r="F1696" s="86" t="s">
        <v>4535</v>
      </c>
      <c r="G1696" s="78" t="s">
        <v>4536</v>
      </c>
      <c r="H1696" s="86" t="s">
        <v>2605</v>
      </c>
      <c r="I1696" s="87" t="s">
        <v>4370</v>
      </c>
      <c r="J1696" s="88" t="s">
        <v>227</v>
      </c>
      <c r="K1696" s="80">
        <v>3</v>
      </c>
    </row>
    <row r="1697" spans="1:11" ht="37.799999999999997" x14ac:dyDescent="0.2">
      <c r="A1697" s="96" t="s">
        <v>9710</v>
      </c>
      <c r="B1697" s="79" t="s">
        <v>4367</v>
      </c>
      <c r="C1697" s="78" t="s">
        <v>4368</v>
      </c>
      <c r="D1697" s="78" t="s">
        <v>4194</v>
      </c>
      <c r="E1697" s="86" t="s">
        <v>4537</v>
      </c>
      <c r="F1697" s="86" t="s">
        <v>4538</v>
      </c>
      <c r="G1697" s="78" t="s">
        <v>4539</v>
      </c>
      <c r="H1697" s="86" t="s">
        <v>2605</v>
      </c>
      <c r="I1697" s="87" t="s">
        <v>4370</v>
      </c>
      <c r="J1697" s="88" t="s">
        <v>227</v>
      </c>
      <c r="K1697" s="80">
        <v>3</v>
      </c>
    </row>
    <row r="1698" spans="1:11" ht="37.799999999999997" x14ac:dyDescent="0.2">
      <c r="A1698" s="96" t="s">
        <v>9711</v>
      </c>
      <c r="B1698" s="79" t="s">
        <v>4367</v>
      </c>
      <c r="C1698" s="78" t="s">
        <v>4368</v>
      </c>
      <c r="D1698" s="78" t="s">
        <v>4194</v>
      </c>
      <c r="E1698" s="86" t="s">
        <v>4540</v>
      </c>
      <c r="F1698" s="86" t="s">
        <v>4541</v>
      </c>
      <c r="G1698" s="78" t="s">
        <v>4542</v>
      </c>
      <c r="H1698" s="86" t="s">
        <v>2605</v>
      </c>
      <c r="I1698" s="87" t="s">
        <v>4370</v>
      </c>
      <c r="J1698" s="88" t="s">
        <v>227</v>
      </c>
      <c r="K1698" s="80">
        <v>3</v>
      </c>
    </row>
    <row r="1699" spans="1:11" ht="37.799999999999997" x14ac:dyDescent="0.2">
      <c r="A1699" s="96" t="s">
        <v>9712</v>
      </c>
      <c r="B1699" s="79" t="s">
        <v>4367</v>
      </c>
      <c r="C1699" s="78" t="s">
        <v>4368</v>
      </c>
      <c r="D1699" s="78" t="s">
        <v>4194</v>
      </c>
      <c r="E1699" s="86" t="s">
        <v>4543</v>
      </c>
      <c r="F1699" s="86" t="s">
        <v>4544</v>
      </c>
      <c r="G1699" s="78" t="s">
        <v>4545</v>
      </c>
      <c r="H1699" s="86" t="s">
        <v>2605</v>
      </c>
      <c r="I1699" s="87" t="s">
        <v>4370</v>
      </c>
      <c r="J1699" s="88" t="s">
        <v>227</v>
      </c>
      <c r="K1699" s="80">
        <v>3</v>
      </c>
    </row>
    <row r="1700" spans="1:11" ht="37.799999999999997" x14ac:dyDescent="0.2">
      <c r="A1700" s="96" t="s">
        <v>9713</v>
      </c>
      <c r="B1700" s="79" t="s">
        <v>4367</v>
      </c>
      <c r="C1700" s="78" t="s">
        <v>4368</v>
      </c>
      <c r="D1700" s="78" t="s">
        <v>4194</v>
      </c>
      <c r="E1700" s="86" t="s">
        <v>4546</v>
      </c>
      <c r="F1700" s="86" t="s">
        <v>4547</v>
      </c>
      <c r="G1700" s="78" t="s">
        <v>4548</v>
      </c>
      <c r="H1700" s="86" t="s">
        <v>2605</v>
      </c>
      <c r="I1700" s="87" t="s">
        <v>4370</v>
      </c>
      <c r="J1700" s="88" t="s">
        <v>227</v>
      </c>
      <c r="K1700" s="80">
        <v>3</v>
      </c>
    </row>
    <row r="1701" spans="1:11" ht="37.799999999999997" x14ac:dyDescent="0.2">
      <c r="A1701" s="96" t="s">
        <v>9714</v>
      </c>
      <c r="B1701" s="79" t="s">
        <v>4367</v>
      </c>
      <c r="C1701" s="78" t="s">
        <v>4368</v>
      </c>
      <c r="D1701" s="78" t="s">
        <v>4194</v>
      </c>
      <c r="E1701" s="86" t="s">
        <v>4549</v>
      </c>
      <c r="F1701" s="86" t="s">
        <v>4550</v>
      </c>
      <c r="G1701" s="78" t="s">
        <v>4551</v>
      </c>
      <c r="H1701" s="86" t="s">
        <v>2605</v>
      </c>
      <c r="I1701" s="87" t="s">
        <v>4370</v>
      </c>
      <c r="J1701" s="88" t="s">
        <v>227</v>
      </c>
      <c r="K1701" s="80">
        <v>3</v>
      </c>
    </row>
    <row r="1702" spans="1:11" ht="37.799999999999997" x14ac:dyDescent="0.2">
      <c r="A1702" s="96" t="s">
        <v>9715</v>
      </c>
      <c r="B1702" s="79" t="s">
        <v>4367</v>
      </c>
      <c r="C1702" s="78" t="s">
        <v>4368</v>
      </c>
      <c r="D1702" s="78" t="s">
        <v>4194</v>
      </c>
      <c r="E1702" s="86" t="s">
        <v>4552</v>
      </c>
      <c r="F1702" s="86" t="s">
        <v>4553</v>
      </c>
      <c r="G1702" s="78" t="s">
        <v>4554</v>
      </c>
      <c r="H1702" s="86" t="s">
        <v>2605</v>
      </c>
      <c r="I1702" s="87" t="s">
        <v>4370</v>
      </c>
      <c r="J1702" s="88" t="s">
        <v>227</v>
      </c>
      <c r="K1702" s="80">
        <v>3</v>
      </c>
    </row>
    <row r="1703" spans="1:11" ht="37.799999999999997" x14ac:dyDescent="0.2">
      <c r="A1703" s="96" t="s">
        <v>9716</v>
      </c>
      <c r="B1703" s="79" t="s">
        <v>4367</v>
      </c>
      <c r="C1703" s="78" t="s">
        <v>4368</v>
      </c>
      <c r="D1703" s="78" t="s">
        <v>4194</v>
      </c>
      <c r="E1703" s="86" t="s">
        <v>4555</v>
      </c>
      <c r="F1703" s="86" t="s">
        <v>4556</v>
      </c>
      <c r="G1703" s="78" t="s">
        <v>4557</v>
      </c>
      <c r="H1703" s="86" t="s">
        <v>2605</v>
      </c>
      <c r="I1703" s="87" t="s">
        <v>4370</v>
      </c>
      <c r="J1703" s="88" t="s">
        <v>227</v>
      </c>
      <c r="K1703" s="80">
        <v>3</v>
      </c>
    </row>
    <row r="1704" spans="1:11" ht="37.799999999999997" x14ac:dyDescent="0.2">
      <c r="A1704" s="96" t="s">
        <v>9717</v>
      </c>
      <c r="B1704" s="79" t="s">
        <v>4367</v>
      </c>
      <c r="C1704" s="78" t="s">
        <v>4368</v>
      </c>
      <c r="D1704" s="78" t="s">
        <v>4194</v>
      </c>
      <c r="E1704" s="86" t="s">
        <v>4558</v>
      </c>
      <c r="F1704" s="86" t="s">
        <v>4559</v>
      </c>
      <c r="G1704" s="78" t="s">
        <v>4560</v>
      </c>
      <c r="H1704" s="86" t="s">
        <v>2605</v>
      </c>
      <c r="I1704" s="87" t="s">
        <v>4370</v>
      </c>
      <c r="J1704" s="88" t="s">
        <v>227</v>
      </c>
      <c r="K1704" s="80">
        <v>3</v>
      </c>
    </row>
    <row r="1705" spans="1:11" ht="37.799999999999997" x14ac:dyDescent="0.2">
      <c r="A1705" s="96" t="s">
        <v>9718</v>
      </c>
      <c r="B1705" s="79" t="s">
        <v>4367</v>
      </c>
      <c r="C1705" s="78" t="s">
        <v>4368</v>
      </c>
      <c r="D1705" s="78" t="s">
        <v>4194</v>
      </c>
      <c r="E1705" s="86" t="s">
        <v>4561</v>
      </c>
      <c r="F1705" s="86" t="s">
        <v>4562</v>
      </c>
      <c r="G1705" s="78" t="s">
        <v>4563</v>
      </c>
      <c r="H1705" s="86" t="s">
        <v>2605</v>
      </c>
      <c r="I1705" s="87" t="s">
        <v>4370</v>
      </c>
      <c r="J1705" s="88" t="s">
        <v>227</v>
      </c>
      <c r="K1705" s="80">
        <v>3</v>
      </c>
    </row>
    <row r="1706" spans="1:11" ht="37.799999999999997" x14ac:dyDescent="0.2">
      <c r="A1706" s="96" t="s">
        <v>9719</v>
      </c>
      <c r="B1706" s="79" t="s">
        <v>4367</v>
      </c>
      <c r="C1706" s="78" t="s">
        <v>4368</v>
      </c>
      <c r="D1706" s="78" t="s">
        <v>4194</v>
      </c>
      <c r="E1706" s="86" t="s">
        <v>4564</v>
      </c>
      <c r="F1706" s="86" t="s">
        <v>4565</v>
      </c>
      <c r="G1706" s="78" t="s">
        <v>4566</v>
      </c>
      <c r="H1706" s="86" t="s">
        <v>2605</v>
      </c>
      <c r="I1706" s="87" t="s">
        <v>4370</v>
      </c>
      <c r="J1706" s="88" t="s">
        <v>227</v>
      </c>
      <c r="K1706" s="80">
        <v>3</v>
      </c>
    </row>
    <row r="1707" spans="1:11" ht="37.799999999999997" x14ac:dyDescent="0.2">
      <c r="A1707" s="96" t="s">
        <v>9720</v>
      </c>
      <c r="B1707" s="79" t="s">
        <v>4367</v>
      </c>
      <c r="C1707" s="78" t="s">
        <v>4368</v>
      </c>
      <c r="D1707" s="78" t="s">
        <v>4194</v>
      </c>
      <c r="E1707" s="86" t="s">
        <v>4567</v>
      </c>
      <c r="F1707" s="86" t="s">
        <v>4568</v>
      </c>
      <c r="G1707" s="78" t="s">
        <v>4569</v>
      </c>
      <c r="H1707" s="86" t="s">
        <v>2605</v>
      </c>
      <c r="I1707" s="87" t="s">
        <v>4370</v>
      </c>
      <c r="J1707" s="88" t="s">
        <v>227</v>
      </c>
      <c r="K1707" s="80">
        <v>3</v>
      </c>
    </row>
    <row r="1708" spans="1:11" ht="37.799999999999997" x14ac:dyDescent="0.2">
      <c r="A1708" s="96" t="s">
        <v>9721</v>
      </c>
      <c r="B1708" s="79" t="s">
        <v>4367</v>
      </c>
      <c r="C1708" s="78" t="s">
        <v>4368</v>
      </c>
      <c r="D1708" s="78" t="s">
        <v>4194</v>
      </c>
      <c r="E1708" s="86" t="s">
        <v>4570</v>
      </c>
      <c r="F1708" s="86" t="s">
        <v>4571</v>
      </c>
      <c r="G1708" s="78" t="s">
        <v>4572</v>
      </c>
      <c r="H1708" s="86" t="s">
        <v>2605</v>
      </c>
      <c r="I1708" s="87" t="s">
        <v>4370</v>
      </c>
      <c r="J1708" s="88" t="s">
        <v>227</v>
      </c>
      <c r="K1708" s="80">
        <v>3</v>
      </c>
    </row>
    <row r="1709" spans="1:11" ht="37.799999999999997" x14ac:dyDescent="0.2">
      <c r="A1709" s="96" t="s">
        <v>9722</v>
      </c>
      <c r="B1709" s="79" t="s">
        <v>4367</v>
      </c>
      <c r="C1709" s="78" t="s">
        <v>4368</v>
      </c>
      <c r="D1709" s="78" t="s">
        <v>4194</v>
      </c>
      <c r="E1709" s="86" t="s">
        <v>4573</v>
      </c>
      <c r="F1709" s="86" t="s">
        <v>4574</v>
      </c>
      <c r="G1709" s="78" t="s">
        <v>4575</v>
      </c>
      <c r="H1709" s="86" t="s">
        <v>2605</v>
      </c>
      <c r="I1709" s="87" t="s">
        <v>4370</v>
      </c>
      <c r="J1709" s="88" t="s">
        <v>227</v>
      </c>
      <c r="K1709" s="80">
        <v>3</v>
      </c>
    </row>
    <row r="1710" spans="1:11" ht="37.799999999999997" x14ac:dyDescent="0.2">
      <c r="A1710" s="96" t="s">
        <v>9723</v>
      </c>
      <c r="B1710" s="79" t="s">
        <v>4367</v>
      </c>
      <c r="C1710" s="78" t="s">
        <v>4368</v>
      </c>
      <c r="D1710" s="78" t="s">
        <v>4194</v>
      </c>
      <c r="E1710" s="86" t="s">
        <v>4576</v>
      </c>
      <c r="F1710" s="86" t="s">
        <v>4577</v>
      </c>
      <c r="G1710" s="78" t="s">
        <v>4578</v>
      </c>
      <c r="H1710" s="86" t="s">
        <v>2605</v>
      </c>
      <c r="I1710" s="87" t="s">
        <v>4370</v>
      </c>
      <c r="J1710" s="88" t="s">
        <v>227</v>
      </c>
      <c r="K1710" s="80">
        <v>3</v>
      </c>
    </row>
    <row r="1711" spans="1:11" ht="37.799999999999997" x14ac:dyDescent="0.2">
      <c r="A1711" s="96" t="s">
        <v>9724</v>
      </c>
      <c r="B1711" s="79" t="s">
        <v>4367</v>
      </c>
      <c r="C1711" s="78" t="s">
        <v>4368</v>
      </c>
      <c r="D1711" s="78" t="s">
        <v>4194</v>
      </c>
      <c r="E1711" s="86" t="s">
        <v>4579</v>
      </c>
      <c r="F1711" s="86" t="s">
        <v>4580</v>
      </c>
      <c r="G1711" s="78" t="s">
        <v>4581</v>
      </c>
      <c r="H1711" s="86" t="s">
        <v>2605</v>
      </c>
      <c r="I1711" s="87" t="s">
        <v>4370</v>
      </c>
      <c r="J1711" s="88" t="s">
        <v>227</v>
      </c>
      <c r="K1711" s="80">
        <v>3</v>
      </c>
    </row>
    <row r="1712" spans="1:11" ht="37.799999999999997" x14ac:dyDescent="0.2">
      <c r="A1712" s="96" t="s">
        <v>9725</v>
      </c>
      <c r="B1712" s="79" t="s">
        <v>4367</v>
      </c>
      <c r="C1712" s="78" t="s">
        <v>4368</v>
      </c>
      <c r="D1712" s="78" t="s">
        <v>4194</v>
      </c>
      <c r="E1712" s="86" t="s">
        <v>4582</v>
      </c>
      <c r="F1712" s="86" t="s">
        <v>4583</v>
      </c>
      <c r="G1712" s="78" t="s">
        <v>4584</v>
      </c>
      <c r="H1712" s="86" t="s">
        <v>2605</v>
      </c>
      <c r="I1712" s="87" t="s">
        <v>4370</v>
      </c>
      <c r="J1712" s="88" t="s">
        <v>227</v>
      </c>
      <c r="K1712" s="80">
        <v>3</v>
      </c>
    </row>
    <row r="1713" spans="1:11" ht="37.799999999999997" x14ac:dyDescent="0.2">
      <c r="A1713" s="96" t="s">
        <v>9726</v>
      </c>
      <c r="B1713" s="79" t="s">
        <v>4367</v>
      </c>
      <c r="C1713" s="78" t="s">
        <v>4368</v>
      </c>
      <c r="D1713" s="78" t="s">
        <v>4194</v>
      </c>
      <c r="E1713" s="86" t="s">
        <v>4585</v>
      </c>
      <c r="F1713" s="86" t="s">
        <v>4586</v>
      </c>
      <c r="G1713" s="78" t="s">
        <v>4587</v>
      </c>
      <c r="H1713" s="86" t="s">
        <v>2605</v>
      </c>
      <c r="I1713" s="87" t="s">
        <v>4370</v>
      </c>
      <c r="J1713" s="88" t="s">
        <v>227</v>
      </c>
      <c r="K1713" s="80">
        <v>3</v>
      </c>
    </row>
    <row r="1714" spans="1:11" ht="37.799999999999997" x14ac:dyDescent="0.2">
      <c r="A1714" s="96" t="s">
        <v>9727</v>
      </c>
      <c r="B1714" s="79" t="s">
        <v>4367</v>
      </c>
      <c r="C1714" s="78" t="s">
        <v>4368</v>
      </c>
      <c r="D1714" s="78" t="s">
        <v>4194</v>
      </c>
      <c r="E1714" s="86" t="s">
        <v>4588</v>
      </c>
      <c r="F1714" s="86" t="s">
        <v>4589</v>
      </c>
      <c r="G1714" s="78" t="s">
        <v>4590</v>
      </c>
      <c r="H1714" s="86" t="s">
        <v>2605</v>
      </c>
      <c r="I1714" s="87" t="s">
        <v>4370</v>
      </c>
      <c r="J1714" s="88" t="s">
        <v>227</v>
      </c>
      <c r="K1714" s="80">
        <v>3</v>
      </c>
    </row>
    <row r="1715" spans="1:11" ht="37.799999999999997" x14ac:dyDescent="0.2">
      <c r="A1715" s="96" t="s">
        <v>9728</v>
      </c>
      <c r="B1715" s="79" t="s">
        <v>4367</v>
      </c>
      <c r="C1715" s="78" t="s">
        <v>4368</v>
      </c>
      <c r="D1715" s="78" t="s">
        <v>4194</v>
      </c>
      <c r="E1715" s="86" t="s">
        <v>4591</v>
      </c>
      <c r="F1715" s="86" t="s">
        <v>4592</v>
      </c>
      <c r="G1715" s="78" t="s">
        <v>4593</v>
      </c>
      <c r="H1715" s="86" t="s">
        <v>2605</v>
      </c>
      <c r="I1715" s="87" t="s">
        <v>4370</v>
      </c>
      <c r="J1715" s="88" t="s">
        <v>227</v>
      </c>
      <c r="K1715" s="80">
        <v>3</v>
      </c>
    </row>
    <row r="1716" spans="1:11" ht="37.799999999999997" x14ac:dyDescent="0.2">
      <c r="A1716" s="96" t="s">
        <v>9729</v>
      </c>
      <c r="B1716" s="79" t="s">
        <v>4367</v>
      </c>
      <c r="C1716" s="78" t="s">
        <v>4368</v>
      </c>
      <c r="D1716" s="78" t="s">
        <v>4194</v>
      </c>
      <c r="E1716" s="86" t="s">
        <v>4594</v>
      </c>
      <c r="F1716" s="86" t="s">
        <v>4595</v>
      </c>
      <c r="G1716" s="78" t="s">
        <v>4596</v>
      </c>
      <c r="H1716" s="86" t="s">
        <v>2605</v>
      </c>
      <c r="I1716" s="87" t="s">
        <v>4370</v>
      </c>
      <c r="J1716" s="88" t="s">
        <v>227</v>
      </c>
      <c r="K1716" s="80">
        <v>3</v>
      </c>
    </row>
    <row r="1717" spans="1:11" ht="37.799999999999997" x14ac:dyDescent="0.2">
      <c r="A1717" s="96" t="s">
        <v>9730</v>
      </c>
      <c r="B1717" s="79" t="s">
        <v>4367</v>
      </c>
      <c r="C1717" s="78" t="s">
        <v>4368</v>
      </c>
      <c r="D1717" s="78" t="s">
        <v>4194</v>
      </c>
      <c r="E1717" s="86" t="s">
        <v>4597</v>
      </c>
      <c r="F1717" s="86" t="s">
        <v>4598</v>
      </c>
      <c r="G1717" s="78" t="s">
        <v>4599</v>
      </c>
      <c r="H1717" s="86" t="s">
        <v>2605</v>
      </c>
      <c r="I1717" s="87" t="s">
        <v>4370</v>
      </c>
      <c r="J1717" s="88" t="s">
        <v>227</v>
      </c>
      <c r="K1717" s="80">
        <v>3</v>
      </c>
    </row>
    <row r="1718" spans="1:11" ht="37.799999999999997" x14ac:dyDescent="0.2">
      <c r="A1718" s="96" t="s">
        <v>9731</v>
      </c>
      <c r="B1718" s="79" t="s">
        <v>4367</v>
      </c>
      <c r="C1718" s="78" t="s">
        <v>4368</v>
      </c>
      <c r="D1718" s="78" t="s">
        <v>4194</v>
      </c>
      <c r="E1718" s="86" t="s">
        <v>4600</v>
      </c>
      <c r="F1718" s="86" t="s">
        <v>4601</v>
      </c>
      <c r="G1718" s="78" t="s">
        <v>4602</v>
      </c>
      <c r="H1718" s="86" t="s">
        <v>2605</v>
      </c>
      <c r="I1718" s="87" t="s">
        <v>4370</v>
      </c>
      <c r="J1718" s="88" t="s">
        <v>227</v>
      </c>
      <c r="K1718" s="80">
        <v>3</v>
      </c>
    </row>
    <row r="1719" spans="1:11" ht="37.799999999999997" x14ac:dyDescent="0.2">
      <c r="A1719" s="96" t="s">
        <v>9732</v>
      </c>
      <c r="B1719" s="79" t="s">
        <v>4367</v>
      </c>
      <c r="C1719" s="78" t="s">
        <v>4368</v>
      </c>
      <c r="D1719" s="78" t="s">
        <v>4194</v>
      </c>
      <c r="E1719" s="86" t="s">
        <v>4603</v>
      </c>
      <c r="F1719" s="86" t="s">
        <v>4604</v>
      </c>
      <c r="G1719" s="78" t="s">
        <v>4605</v>
      </c>
      <c r="H1719" s="86" t="s">
        <v>2605</v>
      </c>
      <c r="I1719" s="87" t="s">
        <v>4370</v>
      </c>
      <c r="J1719" s="88" t="s">
        <v>227</v>
      </c>
      <c r="K1719" s="80">
        <v>3</v>
      </c>
    </row>
    <row r="1720" spans="1:11" ht="37.799999999999997" x14ac:dyDescent="0.2">
      <c r="A1720" s="96" t="s">
        <v>9733</v>
      </c>
      <c r="B1720" s="79" t="s">
        <v>4367</v>
      </c>
      <c r="C1720" s="78" t="s">
        <v>4368</v>
      </c>
      <c r="D1720" s="78" t="s">
        <v>4194</v>
      </c>
      <c r="E1720" s="86" t="s">
        <v>4606</v>
      </c>
      <c r="F1720" s="86" t="s">
        <v>4607</v>
      </c>
      <c r="G1720" s="78" t="s">
        <v>4608</v>
      </c>
      <c r="H1720" s="86" t="s">
        <v>2605</v>
      </c>
      <c r="I1720" s="87" t="s">
        <v>4370</v>
      </c>
      <c r="J1720" s="88" t="s">
        <v>227</v>
      </c>
      <c r="K1720" s="80">
        <v>3</v>
      </c>
    </row>
    <row r="1721" spans="1:11" ht="37.799999999999997" x14ac:dyDescent="0.2">
      <c r="A1721" s="96" t="s">
        <v>9734</v>
      </c>
      <c r="B1721" s="79" t="s">
        <v>4367</v>
      </c>
      <c r="C1721" s="78" t="s">
        <v>4368</v>
      </c>
      <c r="D1721" s="78" t="s">
        <v>4194</v>
      </c>
      <c r="E1721" s="86" t="s">
        <v>4609</v>
      </c>
      <c r="F1721" s="86" t="s">
        <v>4610</v>
      </c>
      <c r="G1721" s="78" t="s">
        <v>4611</v>
      </c>
      <c r="H1721" s="86" t="s">
        <v>2605</v>
      </c>
      <c r="I1721" s="87" t="s">
        <v>4370</v>
      </c>
      <c r="J1721" s="88" t="s">
        <v>227</v>
      </c>
      <c r="K1721" s="80">
        <v>3</v>
      </c>
    </row>
    <row r="1722" spans="1:11" ht="37.799999999999997" x14ac:dyDescent="0.2">
      <c r="A1722" s="96" t="s">
        <v>9735</v>
      </c>
      <c r="B1722" s="79" t="s">
        <v>4367</v>
      </c>
      <c r="C1722" s="78" t="s">
        <v>4368</v>
      </c>
      <c r="D1722" s="78" t="s">
        <v>4194</v>
      </c>
      <c r="E1722" s="86" t="s">
        <v>4612</v>
      </c>
      <c r="F1722" s="86" t="s">
        <v>4613</v>
      </c>
      <c r="G1722" s="78" t="s">
        <v>4614</v>
      </c>
      <c r="H1722" s="86" t="s">
        <v>2605</v>
      </c>
      <c r="I1722" s="87" t="s">
        <v>4370</v>
      </c>
      <c r="J1722" s="88" t="s">
        <v>227</v>
      </c>
      <c r="K1722" s="80">
        <v>3</v>
      </c>
    </row>
    <row r="1723" spans="1:11" ht="37.799999999999997" x14ac:dyDescent="0.2">
      <c r="A1723" s="96" t="s">
        <v>9736</v>
      </c>
      <c r="B1723" s="79" t="s">
        <v>4367</v>
      </c>
      <c r="C1723" s="78" t="s">
        <v>4368</v>
      </c>
      <c r="D1723" s="78" t="s">
        <v>4194</v>
      </c>
      <c r="E1723" s="86" t="s">
        <v>4615</v>
      </c>
      <c r="F1723" s="86" t="s">
        <v>4616</v>
      </c>
      <c r="G1723" s="78" t="s">
        <v>4617</v>
      </c>
      <c r="H1723" s="86" t="s">
        <v>2605</v>
      </c>
      <c r="I1723" s="87" t="s">
        <v>4370</v>
      </c>
      <c r="J1723" s="88" t="s">
        <v>227</v>
      </c>
      <c r="K1723" s="80">
        <v>3</v>
      </c>
    </row>
    <row r="1724" spans="1:11" ht="37.799999999999997" x14ac:dyDescent="0.2">
      <c r="A1724" s="96" t="s">
        <v>9737</v>
      </c>
      <c r="B1724" s="79" t="s">
        <v>4367</v>
      </c>
      <c r="C1724" s="78" t="s">
        <v>4368</v>
      </c>
      <c r="D1724" s="78" t="s">
        <v>4194</v>
      </c>
      <c r="E1724" s="86" t="s">
        <v>4618</v>
      </c>
      <c r="F1724" s="86" t="s">
        <v>4619</v>
      </c>
      <c r="G1724" s="78" t="s">
        <v>4620</v>
      </c>
      <c r="H1724" s="86" t="s">
        <v>2605</v>
      </c>
      <c r="I1724" s="87" t="s">
        <v>4370</v>
      </c>
      <c r="J1724" s="88" t="s">
        <v>227</v>
      </c>
      <c r="K1724" s="80">
        <v>3</v>
      </c>
    </row>
    <row r="1725" spans="1:11" ht="37.799999999999997" x14ac:dyDescent="0.2">
      <c r="A1725" s="96" t="s">
        <v>9738</v>
      </c>
      <c r="B1725" s="79" t="s">
        <v>4367</v>
      </c>
      <c r="C1725" s="78" t="s">
        <v>4368</v>
      </c>
      <c r="D1725" s="78" t="s">
        <v>4194</v>
      </c>
      <c r="E1725" s="86" t="s">
        <v>4621</v>
      </c>
      <c r="F1725" s="86" t="s">
        <v>4622</v>
      </c>
      <c r="G1725" s="78" t="s">
        <v>4623</v>
      </c>
      <c r="H1725" s="86" t="s">
        <v>2605</v>
      </c>
      <c r="I1725" s="87" t="s">
        <v>4370</v>
      </c>
      <c r="J1725" s="88" t="s">
        <v>227</v>
      </c>
      <c r="K1725" s="80">
        <v>3</v>
      </c>
    </row>
    <row r="1726" spans="1:11" ht="37.799999999999997" x14ac:dyDescent="0.2">
      <c r="A1726" s="96" t="s">
        <v>9739</v>
      </c>
      <c r="B1726" s="79" t="s">
        <v>4367</v>
      </c>
      <c r="C1726" s="78" t="s">
        <v>4368</v>
      </c>
      <c r="D1726" s="78" t="s">
        <v>4194</v>
      </c>
      <c r="E1726" s="86" t="s">
        <v>4624</v>
      </c>
      <c r="F1726" s="86" t="s">
        <v>4625</v>
      </c>
      <c r="G1726" s="78" t="s">
        <v>4626</v>
      </c>
      <c r="H1726" s="86" t="s">
        <v>2605</v>
      </c>
      <c r="I1726" s="87" t="s">
        <v>4370</v>
      </c>
      <c r="J1726" s="88" t="s">
        <v>227</v>
      </c>
      <c r="K1726" s="80">
        <v>3</v>
      </c>
    </row>
    <row r="1727" spans="1:11" ht="37.799999999999997" x14ac:dyDescent="0.2">
      <c r="A1727" s="96" t="s">
        <v>9740</v>
      </c>
      <c r="B1727" s="79" t="s">
        <v>4367</v>
      </c>
      <c r="C1727" s="78" t="s">
        <v>4368</v>
      </c>
      <c r="D1727" s="78" t="s">
        <v>4194</v>
      </c>
      <c r="E1727" s="86" t="s">
        <v>4627</v>
      </c>
      <c r="F1727" s="86" t="s">
        <v>4628</v>
      </c>
      <c r="G1727" s="78" t="s">
        <v>4629</v>
      </c>
      <c r="H1727" s="86" t="s">
        <v>2605</v>
      </c>
      <c r="I1727" s="87" t="s">
        <v>4370</v>
      </c>
      <c r="J1727" s="88" t="s">
        <v>227</v>
      </c>
      <c r="K1727" s="80">
        <v>3</v>
      </c>
    </row>
    <row r="1728" spans="1:11" ht="37.799999999999997" x14ac:dyDescent="0.2">
      <c r="A1728" s="96" t="s">
        <v>9741</v>
      </c>
      <c r="B1728" s="79" t="s">
        <v>4367</v>
      </c>
      <c r="C1728" s="78" t="s">
        <v>4368</v>
      </c>
      <c r="D1728" s="78" t="s">
        <v>4194</v>
      </c>
      <c r="E1728" s="86" t="s">
        <v>4630</v>
      </c>
      <c r="F1728" s="86" t="s">
        <v>4631</v>
      </c>
      <c r="G1728" s="78" t="s">
        <v>4632</v>
      </c>
      <c r="H1728" s="86" t="s">
        <v>2605</v>
      </c>
      <c r="I1728" s="87" t="s">
        <v>4370</v>
      </c>
      <c r="J1728" s="88" t="s">
        <v>227</v>
      </c>
      <c r="K1728" s="80">
        <v>3</v>
      </c>
    </row>
    <row r="1729" spans="1:11" ht="37.799999999999997" x14ac:dyDescent="0.2">
      <c r="A1729" s="96" t="s">
        <v>9742</v>
      </c>
      <c r="B1729" s="79" t="s">
        <v>4367</v>
      </c>
      <c r="C1729" s="78" t="s">
        <v>4368</v>
      </c>
      <c r="D1729" s="78" t="s">
        <v>4194</v>
      </c>
      <c r="E1729" s="86" t="s">
        <v>4633</v>
      </c>
      <c r="F1729" s="86" t="s">
        <v>4634</v>
      </c>
      <c r="G1729" s="78" t="s">
        <v>4635</v>
      </c>
      <c r="H1729" s="86" t="s">
        <v>2605</v>
      </c>
      <c r="I1729" s="87" t="s">
        <v>4370</v>
      </c>
      <c r="J1729" s="88" t="s">
        <v>227</v>
      </c>
      <c r="K1729" s="80">
        <v>3</v>
      </c>
    </row>
    <row r="1730" spans="1:11" ht="37.799999999999997" x14ac:dyDescent="0.2">
      <c r="A1730" s="96" t="s">
        <v>9743</v>
      </c>
      <c r="B1730" s="79" t="s">
        <v>4367</v>
      </c>
      <c r="C1730" s="78" t="s">
        <v>4368</v>
      </c>
      <c r="D1730" s="78" t="s">
        <v>4194</v>
      </c>
      <c r="E1730" s="86" t="s">
        <v>4636</v>
      </c>
      <c r="F1730" s="86" t="s">
        <v>4637</v>
      </c>
      <c r="G1730" s="78" t="s">
        <v>4638</v>
      </c>
      <c r="H1730" s="86" t="s">
        <v>2605</v>
      </c>
      <c r="I1730" s="87" t="s">
        <v>4370</v>
      </c>
      <c r="J1730" s="88" t="s">
        <v>227</v>
      </c>
      <c r="K1730" s="80">
        <v>3</v>
      </c>
    </row>
    <row r="1731" spans="1:11" ht="43.2" x14ac:dyDescent="0.2">
      <c r="A1731" s="96" t="s">
        <v>9744</v>
      </c>
      <c r="B1731" s="79" t="s">
        <v>4367</v>
      </c>
      <c r="C1731" s="78" t="s">
        <v>4368</v>
      </c>
      <c r="D1731" s="78" t="s">
        <v>4194</v>
      </c>
      <c r="E1731" s="86" t="s">
        <v>4639</v>
      </c>
      <c r="F1731" s="86" t="s">
        <v>4640</v>
      </c>
      <c r="G1731" s="78" t="s">
        <v>4641</v>
      </c>
      <c r="H1731" s="86" t="s">
        <v>2605</v>
      </c>
      <c r="I1731" s="87" t="s">
        <v>4370</v>
      </c>
      <c r="J1731" s="88" t="s">
        <v>227</v>
      </c>
      <c r="K1731" s="80">
        <v>3</v>
      </c>
    </row>
    <row r="1732" spans="1:11" ht="37.799999999999997" x14ac:dyDescent="0.2">
      <c r="A1732" s="96" t="s">
        <v>9745</v>
      </c>
      <c r="B1732" s="79" t="s">
        <v>4367</v>
      </c>
      <c r="C1732" s="78" t="s">
        <v>4368</v>
      </c>
      <c r="D1732" s="78" t="s">
        <v>4194</v>
      </c>
      <c r="E1732" s="86" t="s">
        <v>4642</v>
      </c>
      <c r="F1732" s="86" t="s">
        <v>4643</v>
      </c>
      <c r="G1732" s="78" t="s">
        <v>4644</v>
      </c>
      <c r="H1732" s="86" t="s">
        <v>2605</v>
      </c>
      <c r="I1732" s="87" t="s">
        <v>4370</v>
      </c>
      <c r="J1732" s="88" t="s">
        <v>227</v>
      </c>
      <c r="K1732" s="80">
        <v>3</v>
      </c>
    </row>
    <row r="1733" spans="1:11" ht="37.799999999999997" x14ac:dyDescent="0.2">
      <c r="A1733" s="96" t="s">
        <v>9746</v>
      </c>
      <c r="B1733" s="79" t="s">
        <v>4367</v>
      </c>
      <c r="C1733" s="78" t="s">
        <v>4368</v>
      </c>
      <c r="D1733" s="78" t="s">
        <v>4194</v>
      </c>
      <c r="E1733" s="86" t="s">
        <v>4645</v>
      </c>
      <c r="F1733" s="86" t="s">
        <v>4646</v>
      </c>
      <c r="G1733" s="78" t="s">
        <v>4647</v>
      </c>
      <c r="H1733" s="86" t="s">
        <v>2605</v>
      </c>
      <c r="I1733" s="87" t="s">
        <v>4370</v>
      </c>
      <c r="J1733" s="88" t="s">
        <v>227</v>
      </c>
      <c r="K1733" s="80">
        <v>3</v>
      </c>
    </row>
    <row r="1734" spans="1:11" ht="37.799999999999997" x14ac:dyDescent="0.2">
      <c r="A1734" s="96" t="s">
        <v>9747</v>
      </c>
      <c r="B1734" s="79" t="s">
        <v>4367</v>
      </c>
      <c r="C1734" s="78" t="s">
        <v>4368</v>
      </c>
      <c r="D1734" s="78" t="s">
        <v>4194</v>
      </c>
      <c r="E1734" s="86" t="s">
        <v>4648</v>
      </c>
      <c r="F1734" s="86" t="s">
        <v>4649</v>
      </c>
      <c r="G1734" s="78" t="s">
        <v>4650</v>
      </c>
      <c r="H1734" s="86" t="s">
        <v>2605</v>
      </c>
      <c r="I1734" s="87" t="s">
        <v>4370</v>
      </c>
      <c r="J1734" s="88" t="s">
        <v>227</v>
      </c>
      <c r="K1734" s="80">
        <v>3</v>
      </c>
    </row>
    <row r="1735" spans="1:11" ht="37.799999999999997" x14ac:dyDescent="0.2">
      <c r="A1735" s="96" t="s">
        <v>9748</v>
      </c>
      <c r="B1735" s="79" t="s">
        <v>4367</v>
      </c>
      <c r="C1735" s="78" t="s">
        <v>4368</v>
      </c>
      <c r="D1735" s="78" t="s">
        <v>4194</v>
      </c>
      <c r="E1735" s="86" t="s">
        <v>4651</v>
      </c>
      <c r="F1735" s="86" t="s">
        <v>4652</v>
      </c>
      <c r="G1735" s="78" t="s">
        <v>4653</v>
      </c>
      <c r="H1735" s="86" t="s">
        <v>2605</v>
      </c>
      <c r="I1735" s="87" t="s">
        <v>4370</v>
      </c>
      <c r="J1735" s="88" t="s">
        <v>227</v>
      </c>
      <c r="K1735" s="80">
        <v>3</v>
      </c>
    </row>
    <row r="1736" spans="1:11" ht="37.799999999999997" x14ac:dyDescent="0.2">
      <c r="A1736" s="96" t="s">
        <v>9749</v>
      </c>
      <c r="B1736" s="79" t="s">
        <v>4367</v>
      </c>
      <c r="C1736" s="78" t="s">
        <v>4368</v>
      </c>
      <c r="D1736" s="78" t="s">
        <v>4194</v>
      </c>
      <c r="E1736" s="86" t="s">
        <v>4654</v>
      </c>
      <c r="F1736" s="86" t="s">
        <v>4655</v>
      </c>
      <c r="G1736" s="78" t="s">
        <v>4656</v>
      </c>
      <c r="H1736" s="86" t="s">
        <v>2605</v>
      </c>
      <c r="I1736" s="87" t="s">
        <v>4370</v>
      </c>
      <c r="J1736" s="88" t="s">
        <v>227</v>
      </c>
      <c r="K1736" s="80">
        <v>3</v>
      </c>
    </row>
    <row r="1737" spans="1:11" ht="37.799999999999997" x14ac:dyDescent="0.2">
      <c r="A1737" s="96" t="s">
        <v>9750</v>
      </c>
      <c r="B1737" s="79" t="s">
        <v>4367</v>
      </c>
      <c r="C1737" s="78" t="s">
        <v>4368</v>
      </c>
      <c r="D1737" s="78" t="s">
        <v>4194</v>
      </c>
      <c r="E1737" s="86" t="s">
        <v>4657</v>
      </c>
      <c r="F1737" s="86" t="s">
        <v>4658</v>
      </c>
      <c r="G1737" s="78" t="s">
        <v>4659</v>
      </c>
      <c r="H1737" s="86" t="s">
        <v>2605</v>
      </c>
      <c r="I1737" s="87" t="s">
        <v>4370</v>
      </c>
      <c r="J1737" s="88" t="s">
        <v>227</v>
      </c>
      <c r="K1737" s="80">
        <v>3</v>
      </c>
    </row>
    <row r="1738" spans="1:11" ht="37.799999999999997" x14ac:dyDescent="0.2">
      <c r="A1738" s="96" t="s">
        <v>9751</v>
      </c>
      <c r="B1738" s="79" t="s">
        <v>4367</v>
      </c>
      <c r="C1738" s="78" t="s">
        <v>4368</v>
      </c>
      <c r="D1738" s="78" t="s">
        <v>4194</v>
      </c>
      <c r="E1738" s="86" t="s">
        <v>4660</v>
      </c>
      <c r="F1738" s="86" t="s">
        <v>4661</v>
      </c>
      <c r="G1738" s="78" t="s">
        <v>4662</v>
      </c>
      <c r="H1738" s="86" t="s">
        <v>2605</v>
      </c>
      <c r="I1738" s="87" t="s">
        <v>4370</v>
      </c>
      <c r="J1738" s="88" t="s">
        <v>227</v>
      </c>
      <c r="K1738" s="80">
        <v>3</v>
      </c>
    </row>
    <row r="1739" spans="1:11" ht="37.799999999999997" x14ac:dyDescent="0.2">
      <c r="A1739" s="96" t="s">
        <v>9752</v>
      </c>
      <c r="B1739" s="79" t="s">
        <v>4367</v>
      </c>
      <c r="C1739" s="78" t="s">
        <v>4368</v>
      </c>
      <c r="D1739" s="78" t="s">
        <v>4194</v>
      </c>
      <c r="E1739" s="86" t="s">
        <v>4663</v>
      </c>
      <c r="F1739" s="86" t="s">
        <v>4664</v>
      </c>
      <c r="G1739" s="78" t="s">
        <v>4665</v>
      </c>
      <c r="H1739" s="86" t="s">
        <v>2605</v>
      </c>
      <c r="I1739" s="87" t="s">
        <v>4370</v>
      </c>
      <c r="J1739" s="88" t="s">
        <v>227</v>
      </c>
      <c r="K1739" s="80">
        <v>3</v>
      </c>
    </row>
    <row r="1740" spans="1:11" ht="37.799999999999997" x14ac:dyDescent="0.2">
      <c r="A1740" s="96" t="s">
        <v>9753</v>
      </c>
      <c r="B1740" s="79" t="s">
        <v>4367</v>
      </c>
      <c r="C1740" s="78" t="s">
        <v>4368</v>
      </c>
      <c r="D1740" s="78" t="s">
        <v>4194</v>
      </c>
      <c r="E1740" s="86" t="s">
        <v>4666</v>
      </c>
      <c r="F1740" s="86" t="s">
        <v>4667</v>
      </c>
      <c r="G1740" s="78" t="s">
        <v>4668</v>
      </c>
      <c r="H1740" s="86" t="s">
        <v>2605</v>
      </c>
      <c r="I1740" s="87" t="s">
        <v>4370</v>
      </c>
      <c r="J1740" s="88" t="s">
        <v>227</v>
      </c>
      <c r="K1740" s="80">
        <v>3</v>
      </c>
    </row>
    <row r="1741" spans="1:11" ht="37.799999999999997" x14ac:dyDescent="0.2">
      <c r="A1741" s="96" t="s">
        <v>9754</v>
      </c>
      <c r="B1741" s="79" t="s">
        <v>4367</v>
      </c>
      <c r="C1741" s="78" t="s">
        <v>4368</v>
      </c>
      <c r="D1741" s="78" t="s">
        <v>4194</v>
      </c>
      <c r="E1741" s="86" t="s">
        <v>4669</v>
      </c>
      <c r="F1741" s="86" t="s">
        <v>4670</v>
      </c>
      <c r="G1741" s="78" t="s">
        <v>4671</v>
      </c>
      <c r="H1741" s="86" t="s">
        <v>2605</v>
      </c>
      <c r="I1741" s="87" t="s">
        <v>4370</v>
      </c>
      <c r="J1741" s="88" t="s">
        <v>227</v>
      </c>
      <c r="K1741" s="80">
        <v>3</v>
      </c>
    </row>
    <row r="1742" spans="1:11" ht="37.799999999999997" x14ac:dyDescent="0.2">
      <c r="A1742" s="96" t="s">
        <v>9755</v>
      </c>
      <c r="B1742" s="79" t="s">
        <v>4367</v>
      </c>
      <c r="C1742" s="78" t="s">
        <v>4368</v>
      </c>
      <c r="D1742" s="78" t="s">
        <v>4194</v>
      </c>
      <c r="E1742" s="86" t="s">
        <v>4672</v>
      </c>
      <c r="F1742" s="86" t="s">
        <v>4673</v>
      </c>
      <c r="G1742" s="78" t="s">
        <v>4674</v>
      </c>
      <c r="H1742" s="86" t="s">
        <v>2605</v>
      </c>
      <c r="I1742" s="87" t="s">
        <v>4370</v>
      </c>
      <c r="J1742" s="88" t="s">
        <v>227</v>
      </c>
      <c r="K1742" s="80">
        <v>3</v>
      </c>
    </row>
    <row r="1743" spans="1:11" ht="37.799999999999997" x14ac:dyDescent="0.2">
      <c r="A1743" s="96" t="s">
        <v>9756</v>
      </c>
      <c r="B1743" s="79" t="s">
        <v>4367</v>
      </c>
      <c r="C1743" s="78" t="s">
        <v>4368</v>
      </c>
      <c r="D1743" s="78" t="s">
        <v>4194</v>
      </c>
      <c r="E1743" s="86" t="s">
        <v>4675</v>
      </c>
      <c r="F1743" s="86" t="s">
        <v>4676</v>
      </c>
      <c r="G1743" s="78" t="s">
        <v>4677</v>
      </c>
      <c r="H1743" s="86" t="s">
        <v>2605</v>
      </c>
      <c r="I1743" s="87" t="s">
        <v>4370</v>
      </c>
      <c r="J1743" s="88" t="s">
        <v>227</v>
      </c>
      <c r="K1743" s="80">
        <v>3</v>
      </c>
    </row>
    <row r="1744" spans="1:11" ht="37.799999999999997" x14ac:dyDescent="0.2">
      <c r="A1744" s="96" t="s">
        <v>9757</v>
      </c>
      <c r="B1744" s="79" t="s">
        <v>4367</v>
      </c>
      <c r="C1744" s="78" t="s">
        <v>4368</v>
      </c>
      <c r="D1744" s="78" t="s">
        <v>4194</v>
      </c>
      <c r="E1744" s="86" t="s">
        <v>4678</v>
      </c>
      <c r="F1744" s="86" t="s">
        <v>4679</v>
      </c>
      <c r="G1744" s="78" t="s">
        <v>4680</v>
      </c>
      <c r="H1744" s="86" t="s">
        <v>2605</v>
      </c>
      <c r="I1744" s="87" t="s">
        <v>4370</v>
      </c>
      <c r="J1744" s="88" t="s">
        <v>227</v>
      </c>
      <c r="K1744" s="80">
        <v>3</v>
      </c>
    </row>
    <row r="1745" spans="1:11" ht="37.799999999999997" x14ac:dyDescent="0.2">
      <c r="A1745" s="96" t="s">
        <v>9758</v>
      </c>
      <c r="B1745" s="79" t="s">
        <v>4367</v>
      </c>
      <c r="C1745" s="78" t="s">
        <v>4368</v>
      </c>
      <c r="D1745" s="78" t="s">
        <v>4194</v>
      </c>
      <c r="E1745" s="86" t="s">
        <v>4681</v>
      </c>
      <c r="F1745" s="86" t="s">
        <v>4682</v>
      </c>
      <c r="G1745" s="78" t="s">
        <v>4683</v>
      </c>
      <c r="H1745" s="86" t="s">
        <v>2605</v>
      </c>
      <c r="I1745" s="87" t="s">
        <v>4370</v>
      </c>
      <c r="J1745" s="88" t="s">
        <v>227</v>
      </c>
      <c r="K1745" s="80">
        <v>3</v>
      </c>
    </row>
    <row r="1746" spans="1:11" ht="37.799999999999997" x14ac:dyDescent="0.2">
      <c r="A1746" s="96" t="s">
        <v>9759</v>
      </c>
      <c r="B1746" s="79" t="s">
        <v>4367</v>
      </c>
      <c r="C1746" s="78" t="s">
        <v>4368</v>
      </c>
      <c r="D1746" s="78" t="s">
        <v>4194</v>
      </c>
      <c r="E1746" s="86" t="s">
        <v>4684</v>
      </c>
      <c r="F1746" s="86" t="s">
        <v>4685</v>
      </c>
      <c r="G1746" s="78" t="s">
        <v>4686</v>
      </c>
      <c r="H1746" s="86" t="s">
        <v>2605</v>
      </c>
      <c r="I1746" s="87" t="s">
        <v>4370</v>
      </c>
      <c r="J1746" s="88" t="s">
        <v>227</v>
      </c>
      <c r="K1746" s="80">
        <v>3</v>
      </c>
    </row>
    <row r="1747" spans="1:11" ht="37.799999999999997" x14ac:dyDescent="0.2">
      <c r="A1747" s="96" t="s">
        <v>9760</v>
      </c>
      <c r="B1747" s="79" t="s">
        <v>4367</v>
      </c>
      <c r="C1747" s="78" t="s">
        <v>4368</v>
      </c>
      <c r="D1747" s="78" t="s">
        <v>4194</v>
      </c>
      <c r="E1747" s="86" t="s">
        <v>4687</v>
      </c>
      <c r="F1747" s="86" t="s">
        <v>4688</v>
      </c>
      <c r="G1747" s="78" t="s">
        <v>4689</v>
      </c>
      <c r="H1747" s="86" t="s">
        <v>2605</v>
      </c>
      <c r="I1747" s="87" t="s">
        <v>4370</v>
      </c>
      <c r="J1747" s="88" t="s">
        <v>227</v>
      </c>
      <c r="K1747" s="80">
        <v>3</v>
      </c>
    </row>
    <row r="1748" spans="1:11" ht="37.799999999999997" x14ac:dyDescent="0.2">
      <c r="A1748" s="96" t="s">
        <v>9761</v>
      </c>
      <c r="B1748" s="79" t="s">
        <v>4367</v>
      </c>
      <c r="C1748" s="78" t="s">
        <v>4368</v>
      </c>
      <c r="D1748" s="78" t="s">
        <v>4194</v>
      </c>
      <c r="E1748" s="86" t="s">
        <v>4690</v>
      </c>
      <c r="F1748" s="86" t="s">
        <v>4691</v>
      </c>
      <c r="G1748" s="78" t="s">
        <v>4692</v>
      </c>
      <c r="H1748" s="86" t="s">
        <v>2605</v>
      </c>
      <c r="I1748" s="87" t="s">
        <v>4370</v>
      </c>
      <c r="J1748" s="88" t="s">
        <v>227</v>
      </c>
      <c r="K1748" s="80">
        <v>3</v>
      </c>
    </row>
    <row r="1749" spans="1:11" ht="37.799999999999997" x14ac:dyDescent="0.2">
      <c r="A1749" s="96" t="s">
        <v>9762</v>
      </c>
      <c r="B1749" s="79" t="s">
        <v>4367</v>
      </c>
      <c r="C1749" s="78" t="s">
        <v>4368</v>
      </c>
      <c r="D1749" s="78" t="s">
        <v>4194</v>
      </c>
      <c r="E1749" s="86" t="s">
        <v>4693</v>
      </c>
      <c r="F1749" s="86" t="s">
        <v>4694</v>
      </c>
      <c r="G1749" s="78" t="s">
        <v>4695</v>
      </c>
      <c r="H1749" s="86" t="s">
        <v>2605</v>
      </c>
      <c r="I1749" s="87" t="s">
        <v>4370</v>
      </c>
      <c r="J1749" s="88" t="s">
        <v>227</v>
      </c>
      <c r="K1749" s="80">
        <v>3</v>
      </c>
    </row>
    <row r="1750" spans="1:11" ht="37.799999999999997" x14ac:dyDescent="0.2">
      <c r="A1750" s="96" t="s">
        <v>9763</v>
      </c>
      <c r="B1750" s="79" t="s">
        <v>4367</v>
      </c>
      <c r="C1750" s="78" t="s">
        <v>4368</v>
      </c>
      <c r="D1750" s="78" t="s">
        <v>4194</v>
      </c>
      <c r="E1750" s="86" t="s">
        <v>4696</v>
      </c>
      <c r="F1750" s="86" t="s">
        <v>4697</v>
      </c>
      <c r="G1750" s="78" t="s">
        <v>4698</v>
      </c>
      <c r="H1750" s="86" t="s">
        <v>2605</v>
      </c>
      <c r="I1750" s="87" t="s">
        <v>4370</v>
      </c>
      <c r="J1750" s="88" t="s">
        <v>227</v>
      </c>
      <c r="K1750" s="80">
        <v>3</v>
      </c>
    </row>
    <row r="1751" spans="1:11" ht="37.799999999999997" x14ac:dyDescent="0.2">
      <c r="A1751" s="96" t="s">
        <v>9764</v>
      </c>
      <c r="B1751" s="79" t="s">
        <v>4367</v>
      </c>
      <c r="C1751" s="78" t="s">
        <v>4368</v>
      </c>
      <c r="D1751" s="78" t="s">
        <v>4194</v>
      </c>
      <c r="E1751" s="86" t="s">
        <v>4699</v>
      </c>
      <c r="F1751" s="86" t="s">
        <v>4700</v>
      </c>
      <c r="G1751" s="78" t="s">
        <v>4701</v>
      </c>
      <c r="H1751" s="86" t="s">
        <v>2605</v>
      </c>
      <c r="I1751" s="87" t="s">
        <v>4370</v>
      </c>
      <c r="J1751" s="88" t="s">
        <v>227</v>
      </c>
      <c r="K1751" s="80">
        <v>3</v>
      </c>
    </row>
    <row r="1752" spans="1:11" ht="37.799999999999997" x14ac:dyDescent="0.2">
      <c r="A1752" s="96" t="s">
        <v>9765</v>
      </c>
      <c r="B1752" s="79" t="s">
        <v>4367</v>
      </c>
      <c r="C1752" s="78" t="s">
        <v>4368</v>
      </c>
      <c r="D1752" s="78" t="s">
        <v>4194</v>
      </c>
      <c r="E1752" s="86" t="s">
        <v>4702</v>
      </c>
      <c r="F1752" s="86" t="s">
        <v>4703</v>
      </c>
      <c r="G1752" s="78" t="s">
        <v>4704</v>
      </c>
      <c r="H1752" s="86" t="s">
        <v>2605</v>
      </c>
      <c r="I1752" s="87" t="s">
        <v>4370</v>
      </c>
      <c r="J1752" s="88" t="s">
        <v>227</v>
      </c>
      <c r="K1752" s="80">
        <v>3</v>
      </c>
    </row>
    <row r="1753" spans="1:11" ht="37.799999999999997" x14ac:dyDescent="0.2">
      <c r="A1753" s="96" t="s">
        <v>9766</v>
      </c>
      <c r="B1753" s="79" t="s">
        <v>4367</v>
      </c>
      <c r="C1753" s="78" t="s">
        <v>4368</v>
      </c>
      <c r="D1753" s="78" t="s">
        <v>4194</v>
      </c>
      <c r="E1753" s="86" t="s">
        <v>4705</v>
      </c>
      <c r="F1753" s="86" t="s">
        <v>4706</v>
      </c>
      <c r="G1753" s="78" t="s">
        <v>4707</v>
      </c>
      <c r="H1753" s="86" t="s">
        <v>2605</v>
      </c>
      <c r="I1753" s="87" t="s">
        <v>4370</v>
      </c>
      <c r="J1753" s="88" t="s">
        <v>227</v>
      </c>
      <c r="K1753" s="80">
        <v>3</v>
      </c>
    </row>
    <row r="1754" spans="1:11" ht="37.799999999999997" x14ac:dyDescent="0.2">
      <c r="A1754" s="96" t="s">
        <v>9767</v>
      </c>
      <c r="B1754" s="79" t="s">
        <v>4367</v>
      </c>
      <c r="C1754" s="78" t="s">
        <v>4368</v>
      </c>
      <c r="D1754" s="78" t="s">
        <v>4194</v>
      </c>
      <c r="E1754" s="86" t="s">
        <v>4708</v>
      </c>
      <c r="F1754" s="86" t="s">
        <v>4709</v>
      </c>
      <c r="G1754" s="78" t="s">
        <v>4710</v>
      </c>
      <c r="H1754" s="86" t="s">
        <v>2605</v>
      </c>
      <c r="I1754" s="87" t="s">
        <v>4370</v>
      </c>
      <c r="J1754" s="88" t="s">
        <v>227</v>
      </c>
      <c r="K1754" s="80">
        <v>3</v>
      </c>
    </row>
    <row r="1755" spans="1:11" ht="37.799999999999997" x14ac:dyDescent="0.2">
      <c r="A1755" s="96" t="s">
        <v>9768</v>
      </c>
      <c r="B1755" s="79" t="s">
        <v>4367</v>
      </c>
      <c r="C1755" s="78" t="s">
        <v>4368</v>
      </c>
      <c r="D1755" s="78" t="s">
        <v>4194</v>
      </c>
      <c r="E1755" s="86" t="s">
        <v>4711</v>
      </c>
      <c r="F1755" s="86" t="s">
        <v>4712</v>
      </c>
      <c r="G1755" s="78" t="s">
        <v>4713</v>
      </c>
      <c r="H1755" s="86" t="s">
        <v>2605</v>
      </c>
      <c r="I1755" s="87" t="s">
        <v>4370</v>
      </c>
      <c r="J1755" s="88" t="s">
        <v>227</v>
      </c>
      <c r="K1755" s="80">
        <v>3</v>
      </c>
    </row>
    <row r="1756" spans="1:11" ht="37.799999999999997" x14ac:dyDescent="0.2">
      <c r="A1756" s="96" t="s">
        <v>9769</v>
      </c>
      <c r="B1756" s="79" t="s">
        <v>4367</v>
      </c>
      <c r="C1756" s="78" t="s">
        <v>4368</v>
      </c>
      <c r="D1756" s="78" t="s">
        <v>4194</v>
      </c>
      <c r="E1756" s="86" t="s">
        <v>4714</v>
      </c>
      <c r="F1756" s="86" t="s">
        <v>4715</v>
      </c>
      <c r="G1756" s="78" t="s">
        <v>4716</v>
      </c>
      <c r="H1756" s="86" t="s">
        <v>2605</v>
      </c>
      <c r="I1756" s="87" t="s">
        <v>4370</v>
      </c>
      <c r="J1756" s="88" t="s">
        <v>227</v>
      </c>
      <c r="K1756" s="80">
        <v>3</v>
      </c>
    </row>
    <row r="1757" spans="1:11" ht="37.799999999999997" x14ac:dyDescent="0.2">
      <c r="A1757" s="96" t="s">
        <v>9770</v>
      </c>
      <c r="B1757" s="79" t="s">
        <v>4367</v>
      </c>
      <c r="C1757" s="78" t="s">
        <v>4368</v>
      </c>
      <c r="D1757" s="78" t="s">
        <v>4194</v>
      </c>
      <c r="E1757" s="86" t="s">
        <v>4717</v>
      </c>
      <c r="F1757" s="86" t="s">
        <v>4718</v>
      </c>
      <c r="G1757" s="78" t="s">
        <v>4719</v>
      </c>
      <c r="H1757" s="86" t="s">
        <v>2605</v>
      </c>
      <c r="I1757" s="87" t="s">
        <v>4370</v>
      </c>
      <c r="J1757" s="88" t="s">
        <v>227</v>
      </c>
      <c r="K1757" s="80">
        <v>3</v>
      </c>
    </row>
    <row r="1758" spans="1:11" ht="37.799999999999997" x14ac:dyDescent="0.2">
      <c r="A1758" s="96" t="s">
        <v>9771</v>
      </c>
      <c r="B1758" s="79" t="s">
        <v>4367</v>
      </c>
      <c r="C1758" s="78" t="s">
        <v>4368</v>
      </c>
      <c r="D1758" s="78" t="s">
        <v>4194</v>
      </c>
      <c r="E1758" s="86" t="s">
        <v>4720</v>
      </c>
      <c r="F1758" s="86" t="s">
        <v>4721</v>
      </c>
      <c r="G1758" s="78" t="s">
        <v>4722</v>
      </c>
      <c r="H1758" s="86" t="s">
        <v>2605</v>
      </c>
      <c r="I1758" s="87" t="s">
        <v>4370</v>
      </c>
      <c r="J1758" s="88" t="s">
        <v>227</v>
      </c>
      <c r="K1758" s="80">
        <v>3</v>
      </c>
    </row>
    <row r="1759" spans="1:11" ht="43.2" x14ac:dyDescent="0.2">
      <c r="A1759" s="96" t="s">
        <v>9772</v>
      </c>
      <c r="B1759" s="79" t="s">
        <v>4367</v>
      </c>
      <c r="C1759" s="78" t="s">
        <v>4368</v>
      </c>
      <c r="D1759" s="78" t="s">
        <v>4194</v>
      </c>
      <c r="E1759" s="86" t="s">
        <v>4723</v>
      </c>
      <c r="F1759" s="86" t="s">
        <v>4724</v>
      </c>
      <c r="G1759" s="78" t="s">
        <v>4725</v>
      </c>
      <c r="H1759" s="86" t="s">
        <v>2605</v>
      </c>
      <c r="I1759" s="87" t="s">
        <v>4370</v>
      </c>
      <c r="J1759" s="88" t="s">
        <v>227</v>
      </c>
      <c r="K1759" s="80">
        <v>3</v>
      </c>
    </row>
    <row r="1760" spans="1:11" ht="37.799999999999997" x14ac:dyDescent="0.2">
      <c r="A1760" s="96" t="s">
        <v>9773</v>
      </c>
      <c r="B1760" s="79" t="s">
        <v>4367</v>
      </c>
      <c r="C1760" s="78" t="s">
        <v>4368</v>
      </c>
      <c r="D1760" s="78" t="s">
        <v>4194</v>
      </c>
      <c r="E1760" s="86" t="s">
        <v>4726</v>
      </c>
      <c r="F1760" s="86" t="s">
        <v>4727</v>
      </c>
      <c r="G1760" s="78" t="s">
        <v>4728</v>
      </c>
      <c r="H1760" s="86" t="s">
        <v>2605</v>
      </c>
      <c r="I1760" s="87" t="s">
        <v>4370</v>
      </c>
      <c r="J1760" s="88" t="s">
        <v>227</v>
      </c>
      <c r="K1760" s="80">
        <v>3</v>
      </c>
    </row>
    <row r="1761" spans="1:11" ht="37.799999999999997" x14ac:dyDescent="0.2">
      <c r="A1761" s="96" t="s">
        <v>9774</v>
      </c>
      <c r="B1761" s="79" t="s">
        <v>4367</v>
      </c>
      <c r="C1761" s="78" t="s">
        <v>4368</v>
      </c>
      <c r="D1761" s="78" t="s">
        <v>4194</v>
      </c>
      <c r="E1761" s="86" t="s">
        <v>4729</v>
      </c>
      <c r="F1761" s="86" t="s">
        <v>4730</v>
      </c>
      <c r="G1761" s="78" t="s">
        <v>4731</v>
      </c>
      <c r="H1761" s="86" t="s">
        <v>2605</v>
      </c>
      <c r="I1761" s="87" t="s">
        <v>4370</v>
      </c>
      <c r="J1761" s="88" t="s">
        <v>227</v>
      </c>
      <c r="K1761" s="80">
        <v>3</v>
      </c>
    </row>
    <row r="1762" spans="1:11" ht="37.799999999999997" x14ac:dyDescent="0.2">
      <c r="A1762" s="96" t="s">
        <v>9775</v>
      </c>
      <c r="B1762" s="79" t="s">
        <v>4367</v>
      </c>
      <c r="C1762" s="78" t="s">
        <v>4368</v>
      </c>
      <c r="D1762" s="78" t="s">
        <v>4194</v>
      </c>
      <c r="E1762" s="86" t="s">
        <v>4732</v>
      </c>
      <c r="F1762" s="86" t="s">
        <v>4733</v>
      </c>
      <c r="G1762" s="78" t="s">
        <v>4734</v>
      </c>
      <c r="H1762" s="86" t="s">
        <v>2605</v>
      </c>
      <c r="I1762" s="87" t="s">
        <v>4370</v>
      </c>
      <c r="J1762" s="88" t="s">
        <v>227</v>
      </c>
      <c r="K1762" s="80">
        <v>3</v>
      </c>
    </row>
    <row r="1763" spans="1:11" ht="37.799999999999997" x14ac:dyDescent="0.2">
      <c r="A1763" s="96" t="s">
        <v>9776</v>
      </c>
      <c r="B1763" s="79" t="s">
        <v>4367</v>
      </c>
      <c r="C1763" s="78" t="s">
        <v>4368</v>
      </c>
      <c r="D1763" s="78" t="s">
        <v>4194</v>
      </c>
      <c r="E1763" s="86" t="s">
        <v>4735</v>
      </c>
      <c r="F1763" s="86" t="s">
        <v>4736</v>
      </c>
      <c r="G1763" s="78" t="s">
        <v>4737</v>
      </c>
      <c r="H1763" s="86" t="s">
        <v>2605</v>
      </c>
      <c r="I1763" s="87" t="s">
        <v>4370</v>
      </c>
      <c r="J1763" s="88" t="s">
        <v>227</v>
      </c>
      <c r="K1763" s="80">
        <v>3</v>
      </c>
    </row>
    <row r="1764" spans="1:11" ht="37.799999999999997" x14ac:dyDescent="0.2">
      <c r="A1764" s="96" t="s">
        <v>9777</v>
      </c>
      <c r="B1764" s="79" t="s">
        <v>4367</v>
      </c>
      <c r="C1764" s="78" t="s">
        <v>4368</v>
      </c>
      <c r="D1764" s="78" t="s">
        <v>4194</v>
      </c>
      <c r="E1764" s="86" t="s">
        <v>4738</v>
      </c>
      <c r="F1764" s="86" t="s">
        <v>4739</v>
      </c>
      <c r="G1764" s="78" t="s">
        <v>4740</v>
      </c>
      <c r="H1764" s="86" t="s">
        <v>2605</v>
      </c>
      <c r="I1764" s="87" t="s">
        <v>4370</v>
      </c>
      <c r="J1764" s="88" t="s">
        <v>227</v>
      </c>
      <c r="K1764" s="80">
        <v>3</v>
      </c>
    </row>
    <row r="1765" spans="1:11" ht="37.799999999999997" x14ac:dyDescent="0.2">
      <c r="A1765" s="96" t="s">
        <v>9778</v>
      </c>
      <c r="B1765" s="79" t="s">
        <v>4367</v>
      </c>
      <c r="C1765" s="78" t="s">
        <v>4368</v>
      </c>
      <c r="D1765" s="78" t="s">
        <v>4194</v>
      </c>
      <c r="E1765" s="86" t="s">
        <v>4741</v>
      </c>
      <c r="F1765" s="86" t="s">
        <v>4742</v>
      </c>
      <c r="G1765" s="78" t="s">
        <v>4743</v>
      </c>
      <c r="H1765" s="86" t="s">
        <v>2605</v>
      </c>
      <c r="I1765" s="87" t="s">
        <v>4370</v>
      </c>
      <c r="J1765" s="88" t="s">
        <v>227</v>
      </c>
      <c r="K1765" s="80">
        <v>3</v>
      </c>
    </row>
    <row r="1766" spans="1:11" ht="37.799999999999997" x14ac:dyDescent="0.2">
      <c r="A1766" s="96" t="s">
        <v>9779</v>
      </c>
      <c r="B1766" s="79" t="s">
        <v>4367</v>
      </c>
      <c r="C1766" s="78" t="s">
        <v>4368</v>
      </c>
      <c r="D1766" s="78" t="s">
        <v>4194</v>
      </c>
      <c r="E1766" s="86" t="s">
        <v>4744</v>
      </c>
      <c r="F1766" s="86" t="s">
        <v>4745</v>
      </c>
      <c r="G1766" s="78" t="s">
        <v>4746</v>
      </c>
      <c r="H1766" s="86" t="s">
        <v>2605</v>
      </c>
      <c r="I1766" s="87" t="s">
        <v>4370</v>
      </c>
      <c r="J1766" s="88" t="s">
        <v>227</v>
      </c>
      <c r="K1766" s="80">
        <v>3</v>
      </c>
    </row>
    <row r="1767" spans="1:11" ht="37.799999999999997" x14ac:dyDescent="0.2">
      <c r="A1767" s="96" t="s">
        <v>9780</v>
      </c>
      <c r="B1767" s="79" t="s">
        <v>4367</v>
      </c>
      <c r="C1767" s="78" t="s">
        <v>4368</v>
      </c>
      <c r="D1767" s="78" t="s">
        <v>4194</v>
      </c>
      <c r="E1767" s="86" t="s">
        <v>4747</v>
      </c>
      <c r="F1767" s="86" t="s">
        <v>4748</v>
      </c>
      <c r="G1767" s="78" t="s">
        <v>4749</v>
      </c>
      <c r="H1767" s="86" t="s">
        <v>2605</v>
      </c>
      <c r="I1767" s="87" t="s">
        <v>4370</v>
      </c>
      <c r="J1767" s="88" t="s">
        <v>227</v>
      </c>
      <c r="K1767" s="80">
        <v>3</v>
      </c>
    </row>
    <row r="1768" spans="1:11" ht="37.799999999999997" x14ac:dyDescent="0.2">
      <c r="A1768" s="96" t="s">
        <v>9781</v>
      </c>
      <c r="B1768" s="79" t="s">
        <v>4367</v>
      </c>
      <c r="C1768" s="78" t="s">
        <v>4368</v>
      </c>
      <c r="D1768" s="78" t="s">
        <v>4194</v>
      </c>
      <c r="E1768" s="86" t="s">
        <v>4750</v>
      </c>
      <c r="F1768" s="86" t="s">
        <v>4751</v>
      </c>
      <c r="G1768" s="78" t="s">
        <v>4752</v>
      </c>
      <c r="H1768" s="86" t="s">
        <v>2605</v>
      </c>
      <c r="I1768" s="87" t="s">
        <v>4370</v>
      </c>
      <c r="J1768" s="88" t="s">
        <v>227</v>
      </c>
      <c r="K1768" s="80">
        <v>3</v>
      </c>
    </row>
    <row r="1769" spans="1:11" ht="37.799999999999997" x14ac:dyDescent="0.2">
      <c r="A1769" s="96" t="s">
        <v>9782</v>
      </c>
      <c r="B1769" s="79" t="s">
        <v>4367</v>
      </c>
      <c r="C1769" s="78" t="s">
        <v>4368</v>
      </c>
      <c r="D1769" s="78" t="s">
        <v>4194</v>
      </c>
      <c r="E1769" s="86" t="s">
        <v>4753</v>
      </c>
      <c r="F1769" s="86" t="s">
        <v>4754</v>
      </c>
      <c r="G1769" s="78" t="s">
        <v>4755</v>
      </c>
      <c r="H1769" s="86" t="s">
        <v>2605</v>
      </c>
      <c r="I1769" s="87" t="s">
        <v>4370</v>
      </c>
      <c r="J1769" s="88" t="s">
        <v>227</v>
      </c>
      <c r="K1769" s="80">
        <v>3</v>
      </c>
    </row>
    <row r="1770" spans="1:11" ht="37.799999999999997" x14ac:dyDescent="0.2">
      <c r="A1770" s="96" t="s">
        <v>9783</v>
      </c>
      <c r="B1770" s="79" t="s">
        <v>4367</v>
      </c>
      <c r="C1770" s="78" t="s">
        <v>4368</v>
      </c>
      <c r="D1770" s="78" t="s">
        <v>4194</v>
      </c>
      <c r="E1770" s="86" t="s">
        <v>4756</v>
      </c>
      <c r="F1770" s="86" t="s">
        <v>4757</v>
      </c>
      <c r="G1770" s="78" t="s">
        <v>4758</v>
      </c>
      <c r="H1770" s="86" t="s">
        <v>2605</v>
      </c>
      <c r="I1770" s="87" t="s">
        <v>4370</v>
      </c>
      <c r="J1770" s="88" t="s">
        <v>227</v>
      </c>
      <c r="K1770" s="80">
        <v>3</v>
      </c>
    </row>
    <row r="1771" spans="1:11" ht="37.799999999999997" x14ac:dyDescent="0.2">
      <c r="A1771" s="96" t="s">
        <v>9784</v>
      </c>
      <c r="B1771" s="79" t="s">
        <v>4367</v>
      </c>
      <c r="C1771" s="78" t="s">
        <v>4368</v>
      </c>
      <c r="D1771" s="78" t="s">
        <v>4194</v>
      </c>
      <c r="E1771" s="86" t="s">
        <v>4759</v>
      </c>
      <c r="F1771" s="86" t="s">
        <v>4760</v>
      </c>
      <c r="G1771" s="78" t="s">
        <v>4761</v>
      </c>
      <c r="H1771" s="86" t="s">
        <v>2605</v>
      </c>
      <c r="I1771" s="87" t="s">
        <v>4370</v>
      </c>
      <c r="J1771" s="88" t="s">
        <v>227</v>
      </c>
      <c r="K1771" s="80">
        <v>3</v>
      </c>
    </row>
    <row r="1772" spans="1:11" ht="37.799999999999997" x14ac:dyDescent="0.2">
      <c r="A1772" s="96" t="s">
        <v>9785</v>
      </c>
      <c r="B1772" s="79" t="s">
        <v>4367</v>
      </c>
      <c r="C1772" s="78" t="s">
        <v>4368</v>
      </c>
      <c r="D1772" s="78" t="s">
        <v>4194</v>
      </c>
      <c r="E1772" s="86" t="s">
        <v>4762</v>
      </c>
      <c r="F1772" s="86" t="s">
        <v>4763</v>
      </c>
      <c r="G1772" s="78" t="s">
        <v>4764</v>
      </c>
      <c r="H1772" s="86" t="s">
        <v>2605</v>
      </c>
      <c r="I1772" s="87" t="s">
        <v>4370</v>
      </c>
      <c r="J1772" s="88" t="s">
        <v>227</v>
      </c>
      <c r="K1772" s="80">
        <v>3</v>
      </c>
    </row>
    <row r="1773" spans="1:11" ht="37.799999999999997" x14ac:dyDescent="0.2">
      <c r="A1773" s="96" t="s">
        <v>9786</v>
      </c>
      <c r="B1773" s="79" t="s">
        <v>4367</v>
      </c>
      <c r="C1773" s="78" t="s">
        <v>4368</v>
      </c>
      <c r="D1773" s="78" t="s">
        <v>4194</v>
      </c>
      <c r="E1773" s="86" t="s">
        <v>4765</v>
      </c>
      <c r="F1773" s="86" t="s">
        <v>4766</v>
      </c>
      <c r="G1773" s="78" t="s">
        <v>4767</v>
      </c>
      <c r="H1773" s="86" t="s">
        <v>2605</v>
      </c>
      <c r="I1773" s="87" t="s">
        <v>4370</v>
      </c>
      <c r="J1773" s="88" t="s">
        <v>227</v>
      </c>
      <c r="K1773" s="80">
        <v>3</v>
      </c>
    </row>
    <row r="1774" spans="1:11" ht="37.799999999999997" x14ac:dyDescent="0.2">
      <c r="A1774" s="96" t="s">
        <v>9787</v>
      </c>
      <c r="B1774" s="79" t="s">
        <v>4367</v>
      </c>
      <c r="C1774" s="78" t="s">
        <v>4368</v>
      </c>
      <c r="D1774" s="78" t="s">
        <v>4194</v>
      </c>
      <c r="E1774" s="86" t="s">
        <v>4768</v>
      </c>
      <c r="F1774" s="86" t="s">
        <v>4769</v>
      </c>
      <c r="G1774" s="78" t="s">
        <v>4770</v>
      </c>
      <c r="H1774" s="86" t="s">
        <v>2605</v>
      </c>
      <c r="I1774" s="87" t="s">
        <v>4370</v>
      </c>
      <c r="J1774" s="88" t="s">
        <v>227</v>
      </c>
      <c r="K1774" s="80">
        <v>3</v>
      </c>
    </row>
    <row r="1775" spans="1:11" ht="43.2" x14ac:dyDescent="0.2">
      <c r="A1775" s="96" t="s">
        <v>9788</v>
      </c>
      <c r="B1775" s="79" t="s">
        <v>4771</v>
      </c>
      <c r="C1775" s="78" t="s">
        <v>4772</v>
      </c>
      <c r="D1775" s="78" t="s">
        <v>4194</v>
      </c>
      <c r="E1775" s="86" t="s">
        <v>4773</v>
      </c>
      <c r="F1775" s="86" t="s">
        <v>4773</v>
      </c>
      <c r="G1775" s="78" t="s">
        <v>290</v>
      </c>
      <c r="H1775" s="86" t="s">
        <v>2824</v>
      </c>
      <c r="I1775" s="87" t="s">
        <v>4774</v>
      </c>
      <c r="J1775" s="88" t="s">
        <v>111</v>
      </c>
      <c r="K1775" s="80">
        <v>0</v>
      </c>
    </row>
    <row r="1776" spans="1:11" ht="43.2" x14ac:dyDescent="0.2">
      <c r="A1776" s="96" t="s">
        <v>9789</v>
      </c>
      <c r="B1776" s="79" t="s">
        <v>9129</v>
      </c>
      <c r="C1776" s="78" t="s">
        <v>3495</v>
      </c>
      <c r="D1776" s="78" t="s">
        <v>2601</v>
      </c>
      <c r="E1776" s="86" t="s">
        <v>3496</v>
      </c>
      <c r="F1776" s="86" t="s">
        <v>3497</v>
      </c>
      <c r="G1776" s="78" t="s">
        <v>3498</v>
      </c>
      <c r="H1776" s="86" t="s">
        <v>2824</v>
      </c>
      <c r="I1776" s="87" t="s">
        <v>482</v>
      </c>
      <c r="J1776" s="88" t="s">
        <v>227</v>
      </c>
      <c r="K1776" s="80">
        <v>0</v>
      </c>
    </row>
    <row r="1777" spans="1:11" ht="43.2" x14ac:dyDescent="0.2">
      <c r="A1777" s="96" t="s">
        <v>9790</v>
      </c>
      <c r="B1777" s="79" t="s">
        <v>4771</v>
      </c>
      <c r="C1777" s="78" t="s">
        <v>3454</v>
      </c>
      <c r="D1777" s="78" t="s">
        <v>2601</v>
      </c>
      <c r="E1777" s="86" t="s">
        <v>3455</v>
      </c>
      <c r="F1777" s="86" t="s">
        <v>3456</v>
      </c>
      <c r="G1777" s="78" t="s">
        <v>3457</v>
      </c>
      <c r="H1777" s="86" t="s">
        <v>2824</v>
      </c>
      <c r="I1777" s="87" t="s">
        <v>482</v>
      </c>
      <c r="J1777" s="88" t="s">
        <v>227</v>
      </c>
      <c r="K1777" s="80">
        <v>0</v>
      </c>
    </row>
    <row r="1778" spans="1:11" x14ac:dyDescent="0.2">
      <c r="A1778" s="96" t="s">
        <v>9791</v>
      </c>
      <c r="B1778" s="79" t="s">
        <v>4775</v>
      </c>
      <c r="C1778" s="78" t="s">
        <v>4776</v>
      </c>
      <c r="D1778" s="78" t="s">
        <v>4194</v>
      </c>
      <c r="E1778" s="86" t="s">
        <v>4777</v>
      </c>
      <c r="F1778" s="86" t="s">
        <v>4778</v>
      </c>
      <c r="G1778" s="78" t="s">
        <v>290</v>
      </c>
      <c r="H1778" s="86" t="s">
        <v>4777</v>
      </c>
      <c r="I1778" s="87" t="s">
        <v>4231</v>
      </c>
      <c r="J1778" s="88" t="s">
        <v>111</v>
      </c>
      <c r="K1778" s="80">
        <v>1000</v>
      </c>
    </row>
    <row r="1779" spans="1:11" ht="28.8" x14ac:dyDescent="0.2">
      <c r="A1779" s="96" t="s">
        <v>9792</v>
      </c>
      <c r="B1779" s="79" t="s">
        <v>4775</v>
      </c>
      <c r="C1779" s="78" t="s">
        <v>4776</v>
      </c>
      <c r="D1779" s="78" t="s">
        <v>4194</v>
      </c>
      <c r="E1779" s="86" t="s">
        <v>4779</v>
      </c>
      <c r="F1779" s="86" t="s">
        <v>4780</v>
      </c>
      <c r="G1779" s="78" t="s">
        <v>4781</v>
      </c>
      <c r="H1779" s="86" t="s">
        <v>4777</v>
      </c>
      <c r="I1779" s="87" t="s">
        <v>4231</v>
      </c>
      <c r="J1779" s="88" t="s">
        <v>227</v>
      </c>
      <c r="K1779" s="80">
        <v>1000</v>
      </c>
    </row>
    <row r="1780" spans="1:11" x14ac:dyDescent="0.2">
      <c r="A1780" s="96" t="s">
        <v>9793</v>
      </c>
      <c r="B1780" s="79" t="s">
        <v>4775</v>
      </c>
      <c r="C1780" s="78" t="s">
        <v>4776</v>
      </c>
      <c r="D1780" s="78" t="s">
        <v>4194</v>
      </c>
      <c r="E1780" s="86" t="s">
        <v>4782</v>
      </c>
      <c r="F1780" s="86" t="s">
        <v>4783</v>
      </c>
      <c r="G1780" s="78" t="s">
        <v>4784</v>
      </c>
      <c r="H1780" s="86" t="s">
        <v>4777</v>
      </c>
      <c r="I1780" s="87" t="s">
        <v>4231</v>
      </c>
      <c r="J1780" s="88" t="s">
        <v>227</v>
      </c>
      <c r="K1780" s="80">
        <v>1000</v>
      </c>
    </row>
    <row r="1781" spans="1:11" ht="28.8" x14ac:dyDescent="0.2">
      <c r="A1781" s="96" t="s">
        <v>9794</v>
      </c>
      <c r="B1781" s="79" t="s">
        <v>4775</v>
      </c>
      <c r="C1781" s="78" t="s">
        <v>4776</v>
      </c>
      <c r="D1781" s="78" t="s">
        <v>4194</v>
      </c>
      <c r="E1781" s="86" t="s">
        <v>4785</v>
      </c>
      <c r="F1781" s="86" t="s">
        <v>4786</v>
      </c>
      <c r="G1781" s="78" t="s">
        <v>4787</v>
      </c>
      <c r="H1781" s="86" t="s">
        <v>4777</v>
      </c>
      <c r="I1781" s="87" t="s">
        <v>4231</v>
      </c>
      <c r="J1781" s="88" t="s">
        <v>227</v>
      </c>
      <c r="K1781" s="80">
        <v>1000</v>
      </c>
    </row>
    <row r="1782" spans="1:11" x14ac:dyDescent="0.2">
      <c r="A1782" s="96" t="s">
        <v>9795</v>
      </c>
      <c r="B1782" s="79" t="s">
        <v>4775</v>
      </c>
      <c r="C1782" s="78" t="s">
        <v>4776</v>
      </c>
      <c r="D1782" s="78" t="s">
        <v>4194</v>
      </c>
      <c r="E1782" s="86" t="s">
        <v>4788</v>
      </c>
      <c r="F1782" s="86" t="s">
        <v>4789</v>
      </c>
      <c r="G1782" s="78" t="s">
        <v>4790</v>
      </c>
      <c r="H1782" s="86" t="s">
        <v>4777</v>
      </c>
      <c r="I1782" s="87" t="s">
        <v>4231</v>
      </c>
      <c r="J1782" s="88" t="s">
        <v>227</v>
      </c>
      <c r="K1782" s="80">
        <v>1000</v>
      </c>
    </row>
    <row r="1783" spans="1:11" x14ac:dyDescent="0.2">
      <c r="A1783" s="96" t="s">
        <v>9796</v>
      </c>
      <c r="B1783" s="79" t="s">
        <v>4775</v>
      </c>
      <c r="C1783" s="78" t="s">
        <v>4776</v>
      </c>
      <c r="D1783" s="78" t="s">
        <v>4194</v>
      </c>
      <c r="E1783" s="86" t="s">
        <v>4791</v>
      </c>
      <c r="F1783" s="86" t="s">
        <v>4792</v>
      </c>
      <c r="G1783" s="78" t="s">
        <v>4793</v>
      </c>
      <c r="H1783" s="86" t="s">
        <v>4777</v>
      </c>
      <c r="I1783" s="87" t="s">
        <v>4231</v>
      </c>
      <c r="J1783" s="88" t="s">
        <v>227</v>
      </c>
      <c r="K1783" s="80">
        <v>1000</v>
      </c>
    </row>
    <row r="1784" spans="1:11" ht="28.8" x14ac:dyDescent="0.2">
      <c r="A1784" s="96" t="s">
        <v>9797</v>
      </c>
      <c r="B1784" s="79" t="s">
        <v>4775</v>
      </c>
      <c r="C1784" s="78" t="s">
        <v>4776</v>
      </c>
      <c r="D1784" s="78" t="s">
        <v>4194</v>
      </c>
      <c r="E1784" s="86" t="s">
        <v>4794</v>
      </c>
      <c r="F1784" s="86" t="s">
        <v>4795</v>
      </c>
      <c r="G1784" s="78" t="s">
        <v>4796</v>
      </c>
      <c r="H1784" s="86" t="s">
        <v>4777</v>
      </c>
      <c r="I1784" s="87" t="s">
        <v>4231</v>
      </c>
      <c r="J1784" s="88" t="s">
        <v>227</v>
      </c>
      <c r="K1784" s="80">
        <v>1000</v>
      </c>
    </row>
    <row r="1785" spans="1:11" x14ac:dyDescent="0.2">
      <c r="A1785" s="96" t="s">
        <v>9798</v>
      </c>
      <c r="B1785" s="79" t="s">
        <v>4775</v>
      </c>
      <c r="C1785" s="78" t="s">
        <v>4776</v>
      </c>
      <c r="D1785" s="78" t="s">
        <v>4194</v>
      </c>
      <c r="E1785" s="86" t="s">
        <v>4797</v>
      </c>
      <c r="F1785" s="86" t="s">
        <v>4798</v>
      </c>
      <c r="G1785" s="78" t="s">
        <v>4799</v>
      </c>
      <c r="H1785" s="86" t="s">
        <v>4777</v>
      </c>
      <c r="I1785" s="87" t="s">
        <v>4231</v>
      </c>
      <c r="J1785" s="88" t="s">
        <v>227</v>
      </c>
      <c r="K1785" s="80">
        <v>1000</v>
      </c>
    </row>
    <row r="1786" spans="1:11" x14ac:dyDescent="0.2">
      <c r="A1786" s="96" t="s">
        <v>9799</v>
      </c>
      <c r="B1786" s="79" t="s">
        <v>4775</v>
      </c>
      <c r="C1786" s="78" t="s">
        <v>4776</v>
      </c>
      <c r="D1786" s="78" t="s">
        <v>4194</v>
      </c>
      <c r="E1786" s="86" t="s">
        <v>4800</v>
      </c>
      <c r="F1786" s="86" t="s">
        <v>4801</v>
      </c>
      <c r="G1786" s="78" t="s">
        <v>4802</v>
      </c>
      <c r="H1786" s="86" t="s">
        <v>4777</v>
      </c>
      <c r="I1786" s="87" t="s">
        <v>4231</v>
      </c>
      <c r="J1786" s="88" t="s">
        <v>227</v>
      </c>
      <c r="K1786" s="80">
        <v>1000</v>
      </c>
    </row>
    <row r="1787" spans="1:11" x14ac:dyDescent="0.2">
      <c r="A1787" s="96" t="s">
        <v>9800</v>
      </c>
      <c r="B1787" s="79" t="s">
        <v>4775</v>
      </c>
      <c r="C1787" s="78" t="s">
        <v>4776</v>
      </c>
      <c r="D1787" s="78" t="s">
        <v>4194</v>
      </c>
      <c r="E1787" s="86" t="s">
        <v>4803</v>
      </c>
      <c r="F1787" s="86" t="s">
        <v>4804</v>
      </c>
      <c r="G1787" s="78" t="s">
        <v>4805</v>
      </c>
      <c r="H1787" s="86" t="s">
        <v>4777</v>
      </c>
      <c r="I1787" s="87" t="s">
        <v>4231</v>
      </c>
      <c r="J1787" s="88" t="s">
        <v>227</v>
      </c>
      <c r="K1787" s="80">
        <v>1000</v>
      </c>
    </row>
    <row r="1788" spans="1:11" x14ac:dyDescent="0.2">
      <c r="A1788" s="96" t="s">
        <v>9801</v>
      </c>
      <c r="B1788" s="79" t="s">
        <v>4775</v>
      </c>
      <c r="C1788" s="78" t="s">
        <v>4776</v>
      </c>
      <c r="D1788" s="78" t="s">
        <v>4194</v>
      </c>
      <c r="E1788" s="86" t="s">
        <v>4806</v>
      </c>
      <c r="F1788" s="86" t="s">
        <v>4807</v>
      </c>
      <c r="G1788" s="78" t="s">
        <v>4808</v>
      </c>
      <c r="H1788" s="86" t="s">
        <v>4777</v>
      </c>
      <c r="I1788" s="87" t="s">
        <v>4231</v>
      </c>
      <c r="J1788" s="88" t="s">
        <v>227</v>
      </c>
      <c r="K1788" s="80">
        <v>1000</v>
      </c>
    </row>
    <row r="1789" spans="1:11" ht="28.8" x14ac:dyDescent="0.2">
      <c r="A1789" s="96" t="s">
        <v>9802</v>
      </c>
      <c r="B1789" s="79" t="s">
        <v>4775</v>
      </c>
      <c r="C1789" s="78" t="s">
        <v>4776</v>
      </c>
      <c r="D1789" s="78" t="s">
        <v>4194</v>
      </c>
      <c r="E1789" s="86" t="s">
        <v>4809</v>
      </c>
      <c r="F1789" s="86" t="s">
        <v>4810</v>
      </c>
      <c r="G1789" s="78" t="s">
        <v>4811</v>
      </c>
      <c r="H1789" s="86" t="s">
        <v>4777</v>
      </c>
      <c r="I1789" s="87" t="s">
        <v>4231</v>
      </c>
      <c r="J1789" s="88" t="s">
        <v>227</v>
      </c>
      <c r="K1789" s="80">
        <v>1000</v>
      </c>
    </row>
    <row r="1790" spans="1:11" x14ac:dyDescent="0.2">
      <c r="A1790" s="96" t="s">
        <v>9803</v>
      </c>
      <c r="B1790" s="79" t="s">
        <v>4812</v>
      </c>
      <c r="C1790" s="78" t="s">
        <v>4813</v>
      </c>
      <c r="D1790" s="78" t="s">
        <v>4194</v>
      </c>
      <c r="E1790" s="86" t="s">
        <v>4814</v>
      </c>
      <c r="F1790" s="86" t="s">
        <v>4815</v>
      </c>
      <c r="G1790" s="78" t="s">
        <v>4816</v>
      </c>
      <c r="H1790" s="86"/>
      <c r="I1790" s="87" t="s">
        <v>4817</v>
      </c>
      <c r="J1790" s="88" t="s">
        <v>111</v>
      </c>
      <c r="K1790" s="80">
        <v>0</v>
      </c>
    </row>
    <row r="1791" spans="1:11" x14ac:dyDescent="0.2">
      <c r="A1791" s="96" t="s">
        <v>9804</v>
      </c>
      <c r="B1791" s="79" t="s">
        <v>10616</v>
      </c>
      <c r="C1791" s="78" t="s">
        <v>10617</v>
      </c>
      <c r="D1791" s="78" t="s">
        <v>2296</v>
      </c>
      <c r="E1791" s="86" t="s">
        <v>10618</v>
      </c>
      <c r="F1791" s="86" t="s">
        <v>10619</v>
      </c>
      <c r="G1791" s="78" t="s">
        <v>10620</v>
      </c>
      <c r="H1791" s="86"/>
      <c r="I1791" s="87" t="s">
        <v>4231</v>
      </c>
      <c r="J1791" s="88" t="s">
        <v>111</v>
      </c>
      <c r="K1791" s="80">
        <v>1000</v>
      </c>
    </row>
    <row r="1792" spans="1:11" x14ac:dyDescent="0.2">
      <c r="A1792" s="96" t="s">
        <v>9805</v>
      </c>
      <c r="B1792" s="79" t="s">
        <v>216</v>
      </c>
      <c r="C1792" s="78" t="s">
        <v>217</v>
      </c>
      <c r="D1792" s="78" t="s">
        <v>218</v>
      </c>
      <c r="E1792" s="86" t="s">
        <v>219</v>
      </c>
      <c r="F1792" s="86" t="s">
        <v>220</v>
      </c>
      <c r="G1792" s="78" t="s">
        <v>221</v>
      </c>
      <c r="H1792" s="86" t="s">
        <v>222</v>
      </c>
      <c r="I1792" s="87">
        <v>0</v>
      </c>
      <c r="J1792" s="88" t="s">
        <v>111</v>
      </c>
      <c r="K1792" s="80">
        <v>0</v>
      </c>
    </row>
    <row r="1793" spans="1:11" ht="30" x14ac:dyDescent="0.2">
      <c r="A1793" s="96" t="s">
        <v>9806</v>
      </c>
      <c r="B1793" s="79" t="s">
        <v>216</v>
      </c>
      <c r="C1793" s="78" t="s">
        <v>223</v>
      </c>
      <c r="D1793" s="78" t="s">
        <v>218</v>
      </c>
      <c r="E1793" s="86" t="s">
        <v>224</v>
      </c>
      <c r="F1793" s="86" t="s">
        <v>225</v>
      </c>
      <c r="G1793" s="78" t="s">
        <v>226</v>
      </c>
      <c r="H1793" s="86" t="s">
        <v>222</v>
      </c>
      <c r="I1793" s="87">
        <v>0</v>
      </c>
      <c r="J1793" s="88" t="s">
        <v>227</v>
      </c>
      <c r="K1793" s="80">
        <v>0</v>
      </c>
    </row>
    <row r="1794" spans="1:11" ht="30" x14ac:dyDescent="0.2">
      <c r="A1794" s="96" t="s">
        <v>9807</v>
      </c>
      <c r="B1794" s="79" t="s">
        <v>216</v>
      </c>
      <c r="C1794" s="78" t="s">
        <v>223</v>
      </c>
      <c r="D1794" s="78" t="s">
        <v>218</v>
      </c>
      <c r="E1794" s="86" t="s">
        <v>228</v>
      </c>
      <c r="F1794" s="86" t="s">
        <v>229</v>
      </c>
      <c r="G1794" s="78" t="s">
        <v>230</v>
      </c>
      <c r="H1794" s="86" t="s">
        <v>222</v>
      </c>
      <c r="I1794" s="87">
        <v>0</v>
      </c>
      <c r="J1794" s="88" t="s">
        <v>227</v>
      </c>
      <c r="K1794" s="80">
        <v>0</v>
      </c>
    </row>
    <row r="1795" spans="1:11" ht="30" x14ac:dyDescent="0.2">
      <c r="A1795" s="96" t="s">
        <v>9808</v>
      </c>
      <c r="B1795" s="79" t="s">
        <v>216</v>
      </c>
      <c r="C1795" s="78" t="s">
        <v>223</v>
      </c>
      <c r="D1795" s="78" t="s">
        <v>218</v>
      </c>
      <c r="E1795" s="86" t="s">
        <v>231</v>
      </c>
      <c r="F1795" s="86" t="s">
        <v>232</v>
      </c>
      <c r="G1795" s="78" t="s">
        <v>233</v>
      </c>
      <c r="H1795" s="86" t="s">
        <v>222</v>
      </c>
      <c r="I1795" s="87">
        <v>0</v>
      </c>
      <c r="J1795" s="88" t="s">
        <v>227</v>
      </c>
      <c r="K1795" s="80">
        <v>0</v>
      </c>
    </row>
    <row r="1796" spans="1:11" ht="45" x14ac:dyDescent="0.2">
      <c r="A1796" s="96" t="s">
        <v>9809</v>
      </c>
      <c r="B1796" s="79" t="s">
        <v>234</v>
      </c>
      <c r="C1796" s="78" t="s">
        <v>235</v>
      </c>
      <c r="D1796" s="78" t="s">
        <v>236</v>
      </c>
      <c r="E1796" s="86" t="s">
        <v>237</v>
      </c>
      <c r="F1796" s="86" t="s">
        <v>238</v>
      </c>
      <c r="G1796" s="78" t="s">
        <v>239</v>
      </c>
      <c r="H1796" s="86" t="s">
        <v>240</v>
      </c>
      <c r="I1796" s="87" t="s">
        <v>259</v>
      </c>
      <c r="J1796" s="88" t="s">
        <v>111</v>
      </c>
      <c r="K1796" s="80">
        <v>0</v>
      </c>
    </row>
    <row r="1797" spans="1:11" ht="30" x14ac:dyDescent="0.2">
      <c r="A1797" s="96" t="s">
        <v>9810</v>
      </c>
      <c r="B1797" s="79" t="s">
        <v>234</v>
      </c>
      <c r="C1797" s="78" t="s">
        <v>241</v>
      </c>
      <c r="D1797" s="78" t="s">
        <v>242</v>
      </c>
      <c r="E1797" s="86" t="s">
        <v>243</v>
      </c>
      <c r="F1797" s="86" t="s">
        <v>244</v>
      </c>
      <c r="G1797" s="78" t="s">
        <v>245</v>
      </c>
      <c r="H1797" s="86" t="s">
        <v>240</v>
      </c>
      <c r="I1797" s="87" t="s">
        <v>246</v>
      </c>
      <c r="J1797" s="88" t="s">
        <v>227</v>
      </c>
      <c r="K1797" s="80">
        <v>0</v>
      </c>
    </row>
    <row r="1798" spans="1:11" ht="30" x14ac:dyDescent="0.2">
      <c r="A1798" s="96" t="s">
        <v>9811</v>
      </c>
      <c r="B1798" s="79" t="s">
        <v>234</v>
      </c>
      <c r="C1798" s="78" t="s">
        <v>241</v>
      </c>
      <c r="D1798" s="78" t="s">
        <v>242</v>
      </c>
      <c r="E1798" s="86" t="s">
        <v>247</v>
      </c>
      <c r="F1798" s="86" t="s">
        <v>248</v>
      </c>
      <c r="G1798" s="78" t="s">
        <v>249</v>
      </c>
      <c r="H1798" s="86" t="s">
        <v>240</v>
      </c>
      <c r="I1798" s="87" t="s">
        <v>246</v>
      </c>
      <c r="J1798" s="88" t="s">
        <v>227</v>
      </c>
      <c r="K1798" s="80">
        <v>0</v>
      </c>
    </row>
    <row r="1799" spans="1:11" ht="30" x14ac:dyDescent="0.2">
      <c r="A1799" s="96" t="s">
        <v>9812</v>
      </c>
      <c r="B1799" s="79" t="s">
        <v>234</v>
      </c>
      <c r="C1799" s="78" t="s">
        <v>241</v>
      </c>
      <c r="D1799" s="78" t="s">
        <v>250</v>
      </c>
      <c r="E1799" s="86" t="s">
        <v>251</v>
      </c>
      <c r="F1799" s="86" t="s">
        <v>252</v>
      </c>
      <c r="G1799" s="78" t="s">
        <v>253</v>
      </c>
      <c r="H1799" s="86" t="s">
        <v>240</v>
      </c>
      <c r="I1799" s="87" t="s">
        <v>246</v>
      </c>
      <c r="J1799" s="88" t="s">
        <v>227</v>
      </c>
      <c r="K1799" s="80">
        <v>0</v>
      </c>
    </row>
    <row r="1800" spans="1:11" ht="45" x14ac:dyDescent="0.2">
      <c r="A1800" s="96" t="s">
        <v>9813</v>
      </c>
      <c r="B1800" s="79" t="s">
        <v>254</v>
      </c>
      <c r="C1800" s="78" t="s">
        <v>235</v>
      </c>
      <c r="D1800" s="78" t="s">
        <v>236</v>
      </c>
      <c r="E1800" s="86" t="s">
        <v>255</v>
      </c>
      <c r="F1800" s="86" t="s">
        <v>256</v>
      </c>
      <c r="G1800" s="78" t="s">
        <v>257</v>
      </c>
      <c r="H1800" s="86" t="s">
        <v>258</v>
      </c>
      <c r="I1800" s="87" t="s">
        <v>259</v>
      </c>
      <c r="J1800" s="88" t="s">
        <v>111</v>
      </c>
      <c r="K1800" s="80">
        <v>0</v>
      </c>
    </row>
    <row r="1801" spans="1:11" ht="30" x14ac:dyDescent="0.2">
      <c r="A1801" s="96" t="s">
        <v>9814</v>
      </c>
      <c r="B1801" s="79" t="s">
        <v>254</v>
      </c>
      <c r="C1801" s="78" t="s">
        <v>263</v>
      </c>
      <c r="D1801" s="78" t="s">
        <v>264</v>
      </c>
      <c r="E1801" s="86" t="s">
        <v>265</v>
      </c>
      <c r="F1801" s="86" t="s">
        <v>266</v>
      </c>
      <c r="G1801" s="78" t="s">
        <v>267</v>
      </c>
      <c r="H1801" s="86" t="s">
        <v>268</v>
      </c>
      <c r="I1801" s="87" t="s">
        <v>269</v>
      </c>
      <c r="J1801" s="88" t="s">
        <v>227</v>
      </c>
      <c r="K1801" s="80">
        <v>0</v>
      </c>
    </row>
    <row r="1802" spans="1:11" ht="30" x14ac:dyDescent="0.2">
      <c r="A1802" s="96" t="s">
        <v>9815</v>
      </c>
      <c r="B1802" s="79" t="s">
        <v>254</v>
      </c>
      <c r="C1802" s="78" t="s">
        <v>241</v>
      </c>
      <c r="D1802" s="78" t="s">
        <v>242</v>
      </c>
      <c r="E1802" s="86" t="s">
        <v>260</v>
      </c>
      <c r="F1802" s="86" t="s">
        <v>261</v>
      </c>
      <c r="G1802" s="78" t="s">
        <v>262</v>
      </c>
      <c r="H1802" s="86" t="s">
        <v>258</v>
      </c>
      <c r="I1802" s="87" t="s">
        <v>246</v>
      </c>
      <c r="J1802" s="88" t="s">
        <v>227</v>
      </c>
      <c r="K1802" s="80">
        <v>0</v>
      </c>
    </row>
    <row r="1803" spans="1:11" ht="30" x14ac:dyDescent="0.2">
      <c r="A1803" s="96" t="s">
        <v>9816</v>
      </c>
      <c r="B1803" s="79" t="s">
        <v>254</v>
      </c>
      <c r="C1803" s="78" t="s">
        <v>241</v>
      </c>
      <c r="D1803" s="78" t="s">
        <v>250</v>
      </c>
      <c r="E1803" s="86" t="s">
        <v>270</v>
      </c>
      <c r="F1803" s="86" t="s">
        <v>271</v>
      </c>
      <c r="G1803" s="78" t="s">
        <v>272</v>
      </c>
      <c r="H1803" s="86" t="s">
        <v>258</v>
      </c>
      <c r="I1803" s="87" t="s">
        <v>246</v>
      </c>
      <c r="J1803" s="88" t="s">
        <v>227</v>
      </c>
      <c r="K1803" s="80">
        <v>0</v>
      </c>
    </row>
    <row r="1804" spans="1:11" ht="30" x14ac:dyDescent="0.2">
      <c r="A1804" s="96" t="s">
        <v>9817</v>
      </c>
      <c r="B1804" s="79" t="s">
        <v>254</v>
      </c>
      <c r="C1804" s="78" t="s">
        <v>241</v>
      </c>
      <c r="D1804" s="78" t="s">
        <v>250</v>
      </c>
      <c r="E1804" s="86" t="s">
        <v>273</v>
      </c>
      <c r="F1804" s="86" t="s">
        <v>274</v>
      </c>
      <c r="G1804" s="78" t="s">
        <v>275</v>
      </c>
      <c r="H1804" s="86" t="s">
        <v>258</v>
      </c>
      <c r="I1804" s="87" t="s">
        <v>246</v>
      </c>
      <c r="J1804" s="88" t="s">
        <v>227</v>
      </c>
      <c r="K1804" s="80">
        <v>0</v>
      </c>
    </row>
    <row r="1805" spans="1:11" ht="30" x14ac:dyDescent="0.2">
      <c r="A1805" s="96" t="s">
        <v>9818</v>
      </c>
      <c r="B1805" s="79" t="s">
        <v>254</v>
      </c>
      <c r="C1805" s="78" t="s">
        <v>241</v>
      </c>
      <c r="D1805" s="78" t="s">
        <v>250</v>
      </c>
      <c r="E1805" s="86" t="s">
        <v>276</v>
      </c>
      <c r="F1805" s="86" t="s">
        <v>277</v>
      </c>
      <c r="G1805" s="78" t="s">
        <v>278</v>
      </c>
      <c r="H1805" s="86" t="s">
        <v>258</v>
      </c>
      <c r="I1805" s="87" t="s">
        <v>246</v>
      </c>
      <c r="J1805" s="88" t="s">
        <v>227</v>
      </c>
      <c r="K1805" s="80">
        <v>0</v>
      </c>
    </row>
    <row r="1806" spans="1:11" ht="30" x14ac:dyDescent="0.2">
      <c r="A1806" s="96" t="s">
        <v>9819</v>
      </c>
      <c r="B1806" s="79" t="s">
        <v>254</v>
      </c>
      <c r="C1806" s="78" t="s">
        <v>241</v>
      </c>
      <c r="D1806" s="78" t="s">
        <v>250</v>
      </c>
      <c r="E1806" s="86" t="s">
        <v>279</v>
      </c>
      <c r="F1806" s="86" t="s">
        <v>280</v>
      </c>
      <c r="G1806" s="78" t="s">
        <v>281</v>
      </c>
      <c r="H1806" s="86" t="s">
        <v>258</v>
      </c>
      <c r="I1806" s="87" t="s">
        <v>246</v>
      </c>
      <c r="J1806" s="88" t="s">
        <v>227</v>
      </c>
      <c r="K1806" s="80">
        <v>0</v>
      </c>
    </row>
    <row r="1807" spans="1:11" ht="30" x14ac:dyDescent="0.2">
      <c r="A1807" s="96" t="s">
        <v>9820</v>
      </c>
      <c r="B1807" s="79" t="s">
        <v>254</v>
      </c>
      <c r="C1807" s="78" t="s">
        <v>241</v>
      </c>
      <c r="D1807" s="78" t="s">
        <v>250</v>
      </c>
      <c r="E1807" s="86" t="s">
        <v>282</v>
      </c>
      <c r="F1807" s="86" t="s">
        <v>283</v>
      </c>
      <c r="G1807" s="78" t="s">
        <v>284</v>
      </c>
      <c r="H1807" s="86" t="s">
        <v>258</v>
      </c>
      <c r="I1807" s="87" t="s">
        <v>246</v>
      </c>
      <c r="J1807" s="88" t="s">
        <v>227</v>
      </c>
      <c r="K1807" s="80">
        <v>0</v>
      </c>
    </row>
    <row r="1808" spans="1:11" ht="28.8" x14ac:dyDescent="0.2">
      <c r="A1808" s="96" t="s">
        <v>9821</v>
      </c>
      <c r="B1808" s="79" t="s">
        <v>285</v>
      </c>
      <c r="C1808" s="78" t="s">
        <v>286</v>
      </c>
      <c r="D1808" s="78" t="s">
        <v>287</v>
      </c>
      <c r="E1808" s="86" t="s">
        <v>288</v>
      </c>
      <c r="F1808" s="86" t="s">
        <v>289</v>
      </c>
      <c r="G1808" s="78" t="s">
        <v>290</v>
      </c>
      <c r="H1808" s="86" t="s">
        <v>288</v>
      </c>
      <c r="I1808" s="87">
        <v>0</v>
      </c>
      <c r="J1808" s="88" t="s">
        <v>111</v>
      </c>
      <c r="K1808" s="80">
        <v>0</v>
      </c>
    </row>
    <row r="1809" spans="1:11" ht="30" x14ac:dyDescent="0.2">
      <c r="A1809" s="96" t="s">
        <v>9822</v>
      </c>
      <c r="B1809" s="79" t="s">
        <v>285</v>
      </c>
      <c r="C1809" s="78" t="s">
        <v>291</v>
      </c>
      <c r="D1809" s="78" t="s">
        <v>218</v>
      </c>
      <c r="E1809" s="86" t="s">
        <v>292</v>
      </c>
      <c r="F1809" s="86" t="s">
        <v>293</v>
      </c>
      <c r="G1809" s="78" t="s">
        <v>294</v>
      </c>
      <c r="H1809" s="86" t="s">
        <v>288</v>
      </c>
      <c r="I1809" s="87">
        <v>0</v>
      </c>
      <c r="J1809" s="88" t="s">
        <v>227</v>
      </c>
      <c r="K1809" s="80">
        <v>0</v>
      </c>
    </row>
    <row r="1810" spans="1:11" ht="30" x14ac:dyDescent="0.2">
      <c r="A1810" s="96" t="s">
        <v>9823</v>
      </c>
      <c r="B1810" s="79" t="s">
        <v>285</v>
      </c>
      <c r="C1810" s="78" t="s">
        <v>291</v>
      </c>
      <c r="D1810" s="78" t="s">
        <v>218</v>
      </c>
      <c r="E1810" s="86" t="s">
        <v>295</v>
      </c>
      <c r="F1810" s="86" t="s">
        <v>296</v>
      </c>
      <c r="G1810" s="78" t="s">
        <v>297</v>
      </c>
      <c r="H1810" s="86" t="s">
        <v>288</v>
      </c>
      <c r="I1810" s="87">
        <v>0</v>
      </c>
      <c r="J1810" s="88" t="s">
        <v>227</v>
      </c>
      <c r="K1810" s="80">
        <v>0</v>
      </c>
    </row>
    <row r="1811" spans="1:11" ht="30" x14ac:dyDescent="0.2">
      <c r="A1811" s="96" t="s">
        <v>9824</v>
      </c>
      <c r="B1811" s="79" t="s">
        <v>285</v>
      </c>
      <c r="C1811" s="78" t="s">
        <v>298</v>
      </c>
      <c r="D1811" s="78" t="s">
        <v>9275</v>
      </c>
      <c r="E1811" s="86" t="s">
        <v>299</v>
      </c>
      <c r="F1811" s="86" t="s">
        <v>300</v>
      </c>
      <c r="G1811" s="78" t="s">
        <v>301</v>
      </c>
      <c r="H1811" s="86" t="s">
        <v>288</v>
      </c>
      <c r="I1811" s="87">
        <v>0</v>
      </c>
      <c r="J1811" s="88" t="s">
        <v>227</v>
      </c>
      <c r="K1811" s="80">
        <v>0</v>
      </c>
    </row>
    <row r="1812" spans="1:11" x14ac:dyDescent="0.2">
      <c r="A1812" s="96" t="s">
        <v>9825</v>
      </c>
      <c r="B1812" s="79" t="s">
        <v>285</v>
      </c>
      <c r="C1812" s="78" t="s">
        <v>286</v>
      </c>
      <c r="D1812" s="78" t="s">
        <v>287</v>
      </c>
      <c r="E1812" s="86" t="s">
        <v>302</v>
      </c>
      <c r="F1812" s="86" t="s">
        <v>303</v>
      </c>
      <c r="G1812" s="78" t="s">
        <v>304</v>
      </c>
      <c r="H1812" s="86" t="s">
        <v>288</v>
      </c>
      <c r="I1812" s="47">
        <v>0</v>
      </c>
      <c r="J1812" s="88" t="s">
        <v>227</v>
      </c>
      <c r="K1812" s="80">
        <v>0</v>
      </c>
    </row>
    <row r="1813" spans="1:11" x14ac:dyDescent="0.2">
      <c r="A1813" s="96" t="s">
        <v>9826</v>
      </c>
      <c r="B1813" s="79" t="s">
        <v>305</v>
      </c>
      <c r="C1813" s="78" t="s">
        <v>263</v>
      </c>
      <c r="D1813" s="78" t="s">
        <v>287</v>
      </c>
      <c r="E1813" s="86" t="s">
        <v>306</v>
      </c>
      <c r="F1813" s="86" t="s">
        <v>307</v>
      </c>
      <c r="G1813" s="78" t="s">
        <v>221</v>
      </c>
      <c r="H1813" s="86" t="s">
        <v>308</v>
      </c>
      <c r="I1813" s="87" t="s">
        <v>269</v>
      </c>
      <c r="J1813" s="88" t="s">
        <v>111</v>
      </c>
      <c r="K1813" s="80">
        <v>0</v>
      </c>
    </row>
    <row r="1814" spans="1:11" ht="45" x14ac:dyDescent="0.2">
      <c r="A1814" s="96" t="s">
        <v>9827</v>
      </c>
      <c r="B1814" s="79" t="s">
        <v>305</v>
      </c>
      <c r="C1814" s="78" t="s">
        <v>235</v>
      </c>
      <c r="D1814" s="78" t="s">
        <v>236</v>
      </c>
      <c r="E1814" s="86" t="s">
        <v>320</v>
      </c>
      <c r="F1814" s="86" t="s">
        <v>321</v>
      </c>
      <c r="G1814" s="78" t="s">
        <v>322</v>
      </c>
      <c r="H1814" s="86" t="s">
        <v>316</v>
      </c>
      <c r="I1814" s="87" t="s">
        <v>259</v>
      </c>
      <c r="J1814" s="88" t="s">
        <v>227</v>
      </c>
      <c r="K1814" s="80">
        <v>0</v>
      </c>
    </row>
    <row r="1815" spans="1:11" ht="30" x14ac:dyDescent="0.2">
      <c r="A1815" s="96" t="s">
        <v>9828</v>
      </c>
      <c r="B1815" s="79" t="s">
        <v>305</v>
      </c>
      <c r="C1815" s="78" t="s">
        <v>263</v>
      </c>
      <c r="D1815" s="78" t="s">
        <v>264</v>
      </c>
      <c r="E1815" s="86" t="s">
        <v>309</v>
      </c>
      <c r="F1815" s="86" t="s">
        <v>310</v>
      </c>
      <c r="G1815" s="78" t="s">
        <v>311</v>
      </c>
      <c r="H1815" s="86" t="s">
        <v>312</v>
      </c>
      <c r="I1815" s="87" t="s">
        <v>269</v>
      </c>
      <c r="J1815" s="88" t="s">
        <v>227</v>
      </c>
      <c r="K1815" s="80">
        <v>0</v>
      </c>
    </row>
    <row r="1816" spans="1:11" ht="30" x14ac:dyDescent="0.2">
      <c r="A1816" s="96" t="s">
        <v>9829</v>
      </c>
      <c r="B1816" s="79" t="s">
        <v>305</v>
      </c>
      <c r="C1816" s="78" t="s">
        <v>263</v>
      </c>
      <c r="D1816" s="78" t="s">
        <v>264</v>
      </c>
      <c r="E1816" s="86" t="s">
        <v>317</v>
      </c>
      <c r="F1816" s="86" t="s">
        <v>318</v>
      </c>
      <c r="G1816" s="78" t="s">
        <v>319</v>
      </c>
      <c r="H1816" s="86" t="s">
        <v>312</v>
      </c>
      <c r="I1816" s="87" t="s">
        <v>269</v>
      </c>
      <c r="J1816" s="88" t="s">
        <v>227</v>
      </c>
      <c r="K1816" s="80">
        <v>0</v>
      </c>
    </row>
    <row r="1817" spans="1:11" x14ac:dyDescent="0.2">
      <c r="A1817" s="96" t="s">
        <v>9830</v>
      </c>
      <c r="B1817" s="79" t="s">
        <v>305</v>
      </c>
      <c r="C1817" s="78" t="s">
        <v>241</v>
      </c>
      <c r="D1817" s="78" t="s">
        <v>323</v>
      </c>
      <c r="E1817" s="86" t="s">
        <v>313</v>
      </c>
      <c r="F1817" s="86" t="s">
        <v>314</v>
      </c>
      <c r="G1817" s="78" t="s">
        <v>315</v>
      </c>
      <c r="H1817" s="86" t="s">
        <v>316</v>
      </c>
      <c r="I1817" s="87">
        <v>0</v>
      </c>
      <c r="J1817" s="88" t="s">
        <v>227</v>
      </c>
      <c r="K1817" s="80">
        <v>0</v>
      </c>
    </row>
    <row r="1818" spans="1:11" ht="28.8" x14ac:dyDescent="0.2">
      <c r="A1818" s="96" t="s">
        <v>9831</v>
      </c>
      <c r="B1818" s="79" t="s">
        <v>305</v>
      </c>
      <c r="C1818" s="78" t="s">
        <v>241</v>
      </c>
      <c r="D1818" s="78" t="s">
        <v>323</v>
      </c>
      <c r="E1818" s="86" t="s">
        <v>324</v>
      </c>
      <c r="F1818" s="86" t="s">
        <v>325</v>
      </c>
      <c r="G1818" s="78" t="s">
        <v>326</v>
      </c>
      <c r="H1818" s="86" t="s">
        <v>327</v>
      </c>
      <c r="I1818" s="87">
        <v>0</v>
      </c>
      <c r="J1818" s="88" t="s">
        <v>227</v>
      </c>
      <c r="K1818" s="80">
        <v>0</v>
      </c>
    </row>
    <row r="1819" spans="1:11" ht="30" x14ac:dyDescent="0.2">
      <c r="A1819" s="96" t="s">
        <v>9832</v>
      </c>
      <c r="B1819" s="79" t="s">
        <v>328</v>
      </c>
      <c r="C1819" s="78" t="s">
        <v>329</v>
      </c>
      <c r="D1819" s="78" t="s">
        <v>218</v>
      </c>
      <c r="E1819" s="86" t="s">
        <v>330</v>
      </c>
      <c r="F1819" s="86" t="s">
        <v>331</v>
      </c>
      <c r="G1819" s="78" t="s">
        <v>290</v>
      </c>
      <c r="H1819" s="86" t="s">
        <v>330</v>
      </c>
      <c r="I1819" s="87" t="s">
        <v>332</v>
      </c>
      <c r="J1819" s="88" t="s">
        <v>111</v>
      </c>
      <c r="K1819" s="80">
        <v>0</v>
      </c>
    </row>
    <row r="1820" spans="1:11" x14ac:dyDescent="0.2">
      <c r="A1820" s="96" t="s">
        <v>9833</v>
      </c>
      <c r="B1820" s="79" t="s">
        <v>328</v>
      </c>
      <c r="C1820" s="78" t="s">
        <v>329</v>
      </c>
      <c r="D1820" s="78" t="s">
        <v>287</v>
      </c>
      <c r="E1820" s="48" t="s">
        <v>333</v>
      </c>
      <c r="F1820" s="49" t="s">
        <v>334</v>
      </c>
      <c r="G1820" s="85" t="s">
        <v>335</v>
      </c>
      <c r="H1820" s="86" t="s">
        <v>330</v>
      </c>
      <c r="I1820" s="50" t="s">
        <v>336</v>
      </c>
      <c r="J1820" s="88" t="s">
        <v>227</v>
      </c>
      <c r="K1820" s="80">
        <v>0</v>
      </c>
    </row>
    <row r="1821" spans="1:11" x14ac:dyDescent="0.2">
      <c r="A1821" s="96" t="s">
        <v>9834</v>
      </c>
      <c r="B1821" s="79" t="s">
        <v>328</v>
      </c>
      <c r="C1821" s="78" t="s">
        <v>329</v>
      </c>
      <c r="D1821" s="78" t="s">
        <v>287</v>
      </c>
      <c r="E1821" s="48" t="s">
        <v>337</v>
      </c>
      <c r="F1821" s="49" t="s">
        <v>338</v>
      </c>
      <c r="G1821" s="85" t="s">
        <v>335</v>
      </c>
      <c r="H1821" s="86" t="s">
        <v>330</v>
      </c>
      <c r="I1821" s="50" t="s">
        <v>336</v>
      </c>
      <c r="J1821" s="88" t="s">
        <v>227</v>
      </c>
      <c r="K1821" s="80">
        <v>0</v>
      </c>
    </row>
    <row r="1822" spans="1:11" ht="30" x14ac:dyDescent="0.2">
      <c r="A1822" s="96" t="s">
        <v>9835</v>
      </c>
      <c r="B1822" s="79" t="s">
        <v>328</v>
      </c>
      <c r="C1822" s="78" t="s">
        <v>343</v>
      </c>
      <c r="D1822" s="78" t="s">
        <v>218</v>
      </c>
      <c r="E1822" s="86" t="s">
        <v>344</v>
      </c>
      <c r="F1822" s="86" t="s">
        <v>345</v>
      </c>
      <c r="G1822" s="78" t="s">
        <v>346</v>
      </c>
      <c r="H1822" s="86" t="s">
        <v>330</v>
      </c>
      <c r="I1822" s="87" t="s">
        <v>332</v>
      </c>
      <c r="J1822" s="88" t="s">
        <v>227</v>
      </c>
      <c r="K1822" s="80">
        <v>0</v>
      </c>
    </row>
    <row r="1823" spans="1:11" ht="30" x14ac:dyDescent="0.2">
      <c r="A1823" s="96" t="s">
        <v>9836</v>
      </c>
      <c r="B1823" s="79" t="s">
        <v>328</v>
      </c>
      <c r="C1823" s="78" t="s">
        <v>343</v>
      </c>
      <c r="D1823" s="78" t="s">
        <v>218</v>
      </c>
      <c r="E1823" s="86" t="s">
        <v>347</v>
      </c>
      <c r="F1823" s="86" t="s">
        <v>348</v>
      </c>
      <c r="G1823" s="78" t="s">
        <v>349</v>
      </c>
      <c r="H1823" s="86" t="s">
        <v>330</v>
      </c>
      <c r="I1823" s="87" t="s">
        <v>332</v>
      </c>
      <c r="J1823" s="88" t="s">
        <v>227</v>
      </c>
      <c r="K1823" s="80">
        <v>0</v>
      </c>
    </row>
    <row r="1824" spans="1:11" ht="30" x14ac:dyDescent="0.2">
      <c r="A1824" s="96" t="s">
        <v>9837</v>
      </c>
      <c r="B1824" s="79" t="s">
        <v>328</v>
      </c>
      <c r="C1824" s="78" t="s">
        <v>343</v>
      </c>
      <c r="D1824" s="78" t="s">
        <v>218</v>
      </c>
      <c r="E1824" s="86" t="s">
        <v>350</v>
      </c>
      <c r="F1824" s="86" t="s">
        <v>351</v>
      </c>
      <c r="G1824" s="78" t="s">
        <v>352</v>
      </c>
      <c r="H1824" s="86" t="s">
        <v>330</v>
      </c>
      <c r="I1824" s="87" t="s">
        <v>332</v>
      </c>
      <c r="J1824" s="88" t="s">
        <v>227</v>
      </c>
      <c r="K1824" s="80">
        <v>0</v>
      </c>
    </row>
    <row r="1825" spans="1:11" ht="30" x14ac:dyDescent="0.2">
      <c r="A1825" s="96" t="s">
        <v>9838</v>
      </c>
      <c r="B1825" s="79" t="s">
        <v>328</v>
      </c>
      <c r="C1825" s="78" t="s">
        <v>343</v>
      </c>
      <c r="D1825" s="78" t="s">
        <v>218</v>
      </c>
      <c r="E1825" s="86" t="s">
        <v>353</v>
      </c>
      <c r="F1825" s="86" t="s">
        <v>354</v>
      </c>
      <c r="G1825" s="78" t="s">
        <v>355</v>
      </c>
      <c r="H1825" s="86" t="s">
        <v>330</v>
      </c>
      <c r="I1825" s="87" t="s">
        <v>332</v>
      </c>
      <c r="J1825" s="88" t="s">
        <v>227</v>
      </c>
      <c r="K1825" s="80">
        <v>0</v>
      </c>
    </row>
    <row r="1826" spans="1:11" ht="28.8" x14ac:dyDescent="0.2">
      <c r="A1826" s="96" t="s">
        <v>9839</v>
      </c>
      <c r="B1826" s="79" t="s">
        <v>328</v>
      </c>
      <c r="C1826" s="78" t="s">
        <v>329</v>
      </c>
      <c r="D1826" s="78" t="s">
        <v>287</v>
      </c>
      <c r="E1826" s="86" t="s">
        <v>356</v>
      </c>
      <c r="F1826" s="86" t="s">
        <v>357</v>
      </c>
      <c r="G1826" s="78" t="s">
        <v>358</v>
      </c>
      <c r="H1826" s="86" t="s">
        <v>330</v>
      </c>
      <c r="I1826" s="50" t="s">
        <v>336</v>
      </c>
      <c r="J1826" s="88" t="s">
        <v>227</v>
      </c>
      <c r="K1826" s="80">
        <v>0</v>
      </c>
    </row>
    <row r="1827" spans="1:11" ht="28.8" x14ac:dyDescent="0.2">
      <c r="A1827" s="96" t="s">
        <v>9840</v>
      </c>
      <c r="B1827" s="79" t="s">
        <v>328</v>
      </c>
      <c r="C1827" s="78" t="s">
        <v>329</v>
      </c>
      <c r="D1827" s="78" t="s">
        <v>287</v>
      </c>
      <c r="E1827" s="86" t="s">
        <v>359</v>
      </c>
      <c r="F1827" s="86" t="s">
        <v>360</v>
      </c>
      <c r="G1827" s="78" t="s">
        <v>361</v>
      </c>
      <c r="H1827" s="86" t="s">
        <v>330</v>
      </c>
      <c r="I1827" s="50" t="s">
        <v>336</v>
      </c>
      <c r="J1827" s="88" t="s">
        <v>227</v>
      </c>
      <c r="K1827" s="80">
        <v>0</v>
      </c>
    </row>
    <row r="1828" spans="1:11" ht="43.2" x14ac:dyDescent="0.2">
      <c r="A1828" s="96" t="s">
        <v>9841</v>
      </c>
      <c r="B1828" s="79" t="s">
        <v>328</v>
      </c>
      <c r="C1828" s="78" t="s">
        <v>343</v>
      </c>
      <c r="D1828" s="78" t="s">
        <v>218</v>
      </c>
      <c r="E1828" s="86" t="s">
        <v>362</v>
      </c>
      <c r="F1828" s="86" t="s">
        <v>363</v>
      </c>
      <c r="G1828" s="78" t="s">
        <v>364</v>
      </c>
      <c r="H1828" s="86" t="s">
        <v>330</v>
      </c>
      <c r="I1828" s="87" t="s">
        <v>332</v>
      </c>
      <c r="J1828" s="88" t="s">
        <v>227</v>
      </c>
      <c r="K1828" s="80">
        <v>0</v>
      </c>
    </row>
    <row r="1829" spans="1:11" ht="28.8" x14ac:dyDescent="0.2">
      <c r="A1829" s="96" t="s">
        <v>9842</v>
      </c>
      <c r="B1829" s="79" t="s">
        <v>328</v>
      </c>
      <c r="C1829" s="78" t="s">
        <v>329</v>
      </c>
      <c r="D1829" s="78" t="s">
        <v>287</v>
      </c>
      <c r="E1829" s="86" t="s">
        <v>371</v>
      </c>
      <c r="F1829" s="86" t="s">
        <v>372</v>
      </c>
      <c r="G1829" s="78" t="s">
        <v>373</v>
      </c>
      <c r="H1829" s="86" t="s">
        <v>330</v>
      </c>
      <c r="I1829" s="50" t="s">
        <v>336</v>
      </c>
      <c r="J1829" s="88" t="s">
        <v>227</v>
      </c>
      <c r="K1829" s="80">
        <v>0</v>
      </c>
    </row>
    <row r="1830" spans="1:11" ht="30" x14ac:dyDescent="0.2">
      <c r="A1830" s="96" t="s">
        <v>9843</v>
      </c>
      <c r="B1830" s="79" t="s">
        <v>328</v>
      </c>
      <c r="C1830" s="78" t="s">
        <v>343</v>
      </c>
      <c r="D1830" s="78" t="s">
        <v>218</v>
      </c>
      <c r="E1830" s="86" t="s">
        <v>374</v>
      </c>
      <c r="F1830" s="86" t="s">
        <v>375</v>
      </c>
      <c r="G1830" s="78" t="s">
        <v>376</v>
      </c>
      <c r="H1830" s="86" t="s">
        <v>330</v>
      </c>
      <c r="I1830" s="87" t="s">
        <v>332</v>
      </c>
      <c r="J1830" s="88" t="s">
        <v>227</v>
      </c>
      <c r="K1830" s="80">
        <v>0</v>
      </c>
    </row>
    <row r="1831" spans="1:11" ht="30" x14ac:dyDescent="0.2">
      <c r="A1831" s="96" t="s">
        <v>9844</v>
      </c>
      <c r="B1831" s="79" t="s">
        <v>328</v>
      </c>
      <c r="C1831" s="78" t="s">
        <v>343</v>
      </c>
      <c r="D1831" s="78" t="s">
        <v>218</v>
      </c>
      <c r="E1831" s="86" t="s">
        <v>380</v>
      </c>
      <c r="F1831" s="86" t="s">
        <v>381</v>
      </c>
      <c r="G1831" s="78" t="s">
        <v>382</v>
      </c>
      <c r="H1831" s="86" t="s">
        <v>330</v>
      </c>
      <c r="I1831" s="87" t="s">
        <v>332</v>
      </c>
      <c r="J1831" s="88" t="s">
        <v>227</v>
      </c>
      <c r="K1831" s="80">
        <v>0</v>
      </c>
    </row>
    <row r="1832" spans="1:11" ht="30" x14ac:dyDescent="0.2">
      <c r="A1832" s="96" t="s">
        <v>9845</v>
      </c>
      <c r="B1832" s="79" t="s">
        <v>328</v>
      </c>
      <c r="C1832" s="78" t="s">
        <v>343</v>
      </c>
      <c r="D1832" s="78" t="s">
        <v>218</v>
      </c>
      <c r="E1832" s="86" t="s">
        <v>395</v>
      </c>
      <c r="F1832" s="86" t="s">
        <v>396</v>
      </c>
      <c r="G1832" s="78" t="s">
        <v>397</v>
      </c>
      <c r="H1832" s="86" t="s">
        <v>330</v>
      </c>
      <c r="I1832" s="87" t="s">
        <v>332</v>
      </c>
      <c r="J1832" s="88" t="s">
        <v>227</v>
      </c>
      <c r="K1832" s="80">
        <v>0</v>
      </c>
    </row>
    <row r="1833" spans="1:11" ht="30" x14ac:dyDescent="0.2">
      <c r="A1833" s="96" t="s">
        <v>9846</v>
      </c>
      <c r="B1833" s="79" t="s">
        <v>328</v>
      </c>
      <c r="C1833" s="78" t="s">
        <v>339</v>
      </c>
      <c r="D1833" s="78" t="s">
        <v>250</v>
      </c>
      <c r="E1833" s="86" t="s">
        <v>407</v>
      </c>
      <c r="F1833" s="86" t="s">
        <v>408</v>
      </c>
      <c r="G1833" s="78" t="s">
        <v>409</v>
      </c>
      <c r="H1833" s="86" t="s">
        <v>410</v>
      </c>
      <c r="I1833" s="87" t="s">
        <v>332</v>
      </c>
      <c r="J1833" s="88" t="s">
        <v>227</v>
      </c>
      <c r="K1833" s="80">
        <v>0</v>
      </c>
    </row>
    <row r="1834" spans="1:11" ht="30" x14ac:dyDescent="0.2">
      <c r="A1834" s="96" t="s">
        <v>9847</v>
      </c>
      <c r="B1834" s="79" t="s">
        <v>328</v>
      </c>
      <c r="C1834" s="78" t="s">
        <v>343</v>
      </c>
      <c r="D1834" s="78" t="s">
        <v>218</v>
      </c>
      <c r="E1834" s="86" t="s">
        <v>417</v>
      </c>
      <c r="F1834" s="86" t="s">
        <v>418</v>
      </c>
      <c r="G1834" s="78" t="s">
        <v>419</v>
      </c>
      <c r="H1834" s="86" t="s">
        <v>330</v>
      </c>
      <c r="I1834" s="87" t="s">
        <v>332</v>
      </c>
      <c r="J1834" s="88" t="s">
        <v>227</v>
      </c>
      <c r="K1834" s="80">
        <v>0</v>
      </c>
    </row>
    <row r="1835" spans="1:11" ht="30" x14ac:dyDescent="0.2">
      <c r="A1835" s="96" t="s">
        <v>9848</v>
      </c>
      <c r="B1835" s="79" t="s">
        <v>328</v>
      </c>
      <c r="C1835" s="78" t="s">
        <v>343</v>
      </c>
      <c r="D1835" s="78" t="s">
        <v>218</v>
      </c>
      <c r="E1835" s="86" t="s">
        <v>423</v>
      </c>
      <c r="F1835" s="86" t="s">
        <v>424</v>
      </c>
      <c r="G1835" s="78" t="s">
        <v>425</v>
      </c>
      <c r="H1835" s="86" t="s">
        <v>330</v>
      </c>
      <c r="I1835" s="87" t="s">
        <v>332</v>
      </c>
      <c r="J1835" s="88" t="s">
        <v>227</v>
      </c>
      <c r="K1835" s="80">
        <v>0</v>
      </c>
    </row>
    <row r="1836" spans="1:11" x14ac:dyDescent="0.2">
      <c r="A1836" s="96" t="s">
        <v>9849</v>
      </c>
      <c r="B1836" s="79" t="s">
        <v>328</v>
      </c>
      <c r="C1836" s="78" t="s">
        <v>339</v>
      </c>
      <c r="D1836" s="78" t="s">
        <v>323</v>
      </c>
      <c r="E1836" s="86" t="s">
        <v>340</v>
      </c>
      <c r="F1836" s="86" t="s">
        <v>341</v>
      </c>
      <c r="G1836" s="78" t="s">
        <v>342</v>
      </c>
      <c r="H1836" s="86" t="s">
        <v>330</v>
      </c>
      <c r="I1836" s="87">
        <v>0</v>
      </c>
      <c r="J1836" s="88" t="s">
        <v>227</v>
      </c>
      <c r="K1836" s="80">
        <v>0</v>
      </c>
    </row>
    <row r="1837" spans="1:11" ht="28.8" x14ac:dyDescent="0.2">
      <c r="A1837" s="96" t="s">
        <v>9850</v>
      </c>
      <c r="B1837" s="79" t="s">
        <v>328</v>
      </c>
      <c r="C1837" s="78" t="s">
        <v>339</v>
      </c>
      <c r="D1837" s="78" t="s">
        <v>323</v>
      </c>
      <c r="E1837" s="86" t="s">
        <v>365</v>
      </c>
      <c r="F1837" s="86" t="s">
        <v>366</v>
      </c>
      <c r="G1837" s="78" t="s">
        <v>367</v>
      </c>
      <c r="H1837" s="86" t="s">
        <v>330</v>
      </c>
      <c r="I1837" s="87">
        <v>0</v>
      </c>
      <c r="J1837" s="88" t="s">
        <v>227</v>
      </c>
      <c r="K1837" s="80">
        <v>0</v>
      </c>
    </row>
    <row r="1838" spans="1:11" ht="28.8" x14ac:dyDescent="0.2">
      <c r="A1838" s="96" t="s">
        <v>9851</v>
      </c>
      <c r="B1838" s="79" t="s">
        <v>328</v>
      </c>
      <c r="C1838" s="78" t="s">
        <v>339</v>
      </c>
      <c r="D1838" s="78" t="s">
        <v>323</v>
      </c>
      <c r="E1838" s="86" t="s">
        <v>368</v>
      </c>
      <c r="F1838" s="86" t="s">
        <v>369</v>
      </c>
      <c r="G1838" s="78" t="s">
        <v>370</v>
      </c>
      <c r="H1838" s="86" t="s">
        <v>330</v>
      </c>
      <c r="I1838" s="87">
        <v>0</v>
      </c>
      <c r="J1838" s="88" t="s">
        <v>227</v>
      </c>
      <c r="K1838" s="80">
        <v>0</v>
      </c>
    </row>
    <row r="1839" spans="1:11" ht="28.8" x14ac:dyDescent="0.2">
      <c r="A1839" s="96" t="s">
        <v>9852</v>
      </c>
      <c r="B1839" s="79" t="s">
        <v>328</v>
      </c>
      <c r="C1839" s="78" t="s">
        <v>339</v>
      </c>
      <c r="D1839" s="78" t="s">
        <v>323</v>
      </c>
      <c r="E1839" s="86" t="s">
        <v>377</v>
      </c>
      <c r="F1839" s="86" t="s">
        <v>378</v>
      </c>
      <c r="G1839" s="78" t="s">
        <v>379</v>
      </c>
      <c r="H1839" s="86" t="s">
        <v>330</v>
      </c>
      <c r="I1839" s="87">
        <v>0</v>
      </c>
      <c r="J1839" s="88" t="s">
        <v>227</v>
      </c>
      <c r="K1839" s="80">
        <v>0</v>
      </c>
    </row>
    <row r="1840" spans="1:11" ht="28.8" x14ac:dyDescent="0.2">
      <c r="A1840" s="96" t="s">
        <v>9853</v>
      </c>
      <c r="B1840" s="79" t="s">
        <v>328</v>
      </c>
      <c r="C1840" s="78" t="s">
        <v>339</v>
      </c>
      <c r="D1840" s="78" t="s">
        <v>323</v>
      </c>
      <c r="E1840" s="86" t="s">
        <v>383</v>
      </c>
      <c r="F1840" s="86" t="s">
        <v>384</v>
      </c>
      <c r="G1840" s="78" t="s">
        <v>385</v>
      </c>
      <c r="H1840" s="86" t="s">
        <v>330</v>
      </c>
      <c r="I1840" s="87">
        <v>0</v>
      </c>
      <c r="J1840" s="88" t="s">
        <v>227</v>
      </c>
      <c r="K1840" s="80">
        <v>0</v>
      </c>
    </row>
    <row r="1841" spans="1:11" ht="28.8" x14ac:dyDescent="0.2">
      <c r="A1841" s="96" t="s">
        <v>9854</v>
      </c>
      <c r="B1841" s="79" t="s">
        <v>328</v>
      </c>
      <c r="C1841" s="78" t="s">
        <v>339</v>
      </c>
      <c r="D1841" s="78" t="s">
        <v>323</v>
      </c>
      <c r="E1841" s="86" t="s">
        <v>386</v>
      </c>
      <c r="F1841" s="86" t="s">
        <v>387</v>
      </c>
      <c r="G1841" s="78" t="s">
        <v>388</v>
      </c>
      <c r="H1841" s="86" t="s">
        <v>330</v>
      </c>
      <c r="I1841" s="87">
        <v>0</v>
      </c>
      <c r="J1841" s="88" t="s">
        <v>227</v>
      </c>
      <c r="K1841" s="80">
        <v>0</v>
      </c>
    </row>
    <row r="1842" spans="1:11" x14ac:dyDescent="0.2">
      <c r="A1842" s="96" t="s">
        <v>9858</v>
      </c>
      <c r="B1842" s="79" t="s">
        <v>328</v>
      </c>
      <c r="C1842" s="78" t="s">
        <v>339</v>
      </c>
      <c r="D1842" s="78" t="s">
        <v>323</v>
      </c>
      <c r="E1842" s="86" t="s">
        <v>389</v>
      </c>
      <c r="F1842" s="86" t="s">
        <v>390</v>
      </c>
      <c r="G1842" s="78" t="s">
        <v>391</v>
      </c>
      <c r="H1842" s="86" t="s">
        <v>330</v>
      </c>
      <c r="I1842" s="87">
        <v>0</v>
      </c>
      <c r="J1842" s="88" t="s">
        <v>227</v>
      </c>
      <c r="K1842" s="80">
        <v>0</v>
      </c>
    </row>
    <row r="1843" spans="1:11" ht="28.8" x14ac:dyDescent="0.2">
      <c r="A1843" s="96" t="s">
        <v>9859</v>
      </c>
      <c r="B1843" s="79" t="s">
        <v>328</v>
      </c>
      <c r="C1843" s="78" t="s">
        <v>339</v>
      </c>
      <c r="D1843" s="78" t="s">
        <v>323</v>
      </c>
      <c r="E1843" s="86" t="s">
        <v>392</v>
      </c>
      <c r="F1843" s="86" t="s">
        <v>393</v>
      </c>
      <c r="G1843" s="78" t="s">
        <v>394</v>
      </c>
      <c r="H1843" s="86" t="s">
        <v>330</v>
      </c>
      <c r="I1843" s="87">
        <v>0</v>
      </c>
      <c r="J1843" s="88" t="s">
        <v>227</v>
      </c>
      <c r="K1843" s="80">
        <v>0</v>
      </c>
    </row>
    <row r="1844" spans="1:11" ht="28.8" x14ac:dyDescent="0.2">
      <c r="A1844" s="96" t="s">
        <v>9860</v>
      </c>
      <c r="B1844" s="79" t="s">
        <v>328</v>
      </c>
      <c r="C1844" s="78" t="s">
        <v>339</v>
      </c>
      <c r="D1844" s="78" t="s">
        <v>323</v>
      </c>
      <c r="E1844" s="86" t="s">
        <v>398</v>
      </c>
      <c r="F1844" s="86" t="s">
        <v>399</v>
      </c>
      <c r="G1844" s="78" t="s">
        <v>400</v>
      </c>
      <c r="H1844" s="86" t="s">
        <v>330</v>
      </c>
      <c r="I1844" s="87">
        <v>0</v>
      </c>
      <c r="J1844" s="88" t="s">
        <v>227</v>
      </c>
      <c r="K1844" s="80">
        <v>0</v>
      </c>
    </row>
    <row r="1845" spans="1:11" ht="28.8" x14ac:dyDescent="0.2">
      <c r="A1845" s="96" t="s">
        <v>9861</v>
      </c>
      <c r="B1845" s="79" t="s">
        <v>328</v>
      </c>
      <c r="C1845" s="78" t="s">
        <v>339</v>
      </c>
      <c r="D1845" s="78" t="s">
        <v>323</v>
      </c>
      <c r="E1845" s="86" t="s">
        <v>401</v>
      </c>
      <c r="F1845" s="86" t="s">
        <v>402</v>
      </c>
      <c r="G1845" s="78" t="s">
        <v>403</v>
      </c>
      <c r="H1845" s="86" t="s">
        <v>330</v>
      </c>
      <c r="I1845" s="87">
        <v>0</v>
      </c>
      <c r="J1845" s="88" t="s">
        <v>227</v>
      </c>
      <c r="K1845" s="80">
        <v>0</v>
      </c>
    </row>
    <row r="1846" spans="1:11" x14ac:dyDescent="0.2">
      <c r="A1846" s="96" t="s">
        <v>9862</v>
      </c>
      <c r="B1846" s="79" t="s">
        <v>328</v>
      </c>
      <c r="C1846" s="78" t="s">
        <v>339</v>
      </c>
      <c r="D1846" s="78" t="s">
        <v>323</v>
      </c>
      <c r="E1846" s="86" t="s">
        <v>404</v>
      </c>
      <c r="F1846" s="86" t="s">
        <v>405</v>
      </c>
      <c r="G1846" s="78" t="s">
        <v>406</v>
      </c>
      <c r="H1846" s="86" t="s">
        <v>330</v>
      </c>
      <c r="I1846" s="87">
        <v>0</v>
      </c>
      <c r="J1846" s="88" t="s">
        <v>227</v>
      </c>
      <c r="K1846" s="80">
        <v>0</v>
      </c>
    </row>
    <row r="1847" spans="1:11" ht="28.8" x14ac:dyDescent="0.2">
      <c r="A1847" s="96" t="s">
        <v>9863</v>
      </c>
      <c r="B1847" s="79" t="s">
        <v>328</v>
      </c>
      <c r="C1847" s="78" t="s">
        <v>339</v>
      </c>
      <c r="D1847" s="78" t="s">
        <v>323</v>
      </c>
      <c r="E1847" s="86" t="s">
        <v>411</v>
      </c>
      <c r="F1847" s="86" t="s">
        <v>412</v>
      </c>
      <c r="G1847" s="78" t="s">
        <v>413</v>
      </c>
      <c r="H1847" s="86" t="s">
        <v>330</v>
      </c>
      <c r="I1847" s="87">
        <v>0</v>
      </c>
      <c r="J1847" s="88" t="s">
        <v>227</v>
      </c>
      <c r="K1847" s="80">
        <v>0</v>
      </c>
    </row>
    <row r="1848" spans="1:11" ht="28.8" x14ac:dyDescent="0.2">
      <c r="A1848" s="96" t="s">
        <v>9864</v>
      </c>
      <c r="B1848" s="79" t="s">
        <v>328</v>
      </c>
      <c r="C1848" s="78" t="s">
        <v>339</v>
      </c>
      <c r="D1848" s="78" t="s">
        <v>323</v>
      </c>
      <c r="E1848" s="86" t="s">
        <v>414</v>
      </c>
      <c r="F1848" s="86" t="s">
        <v>415</v>
      </c>
      <c r="G1848" s="94" t="s">
        <v>416</v>
      </c>
      <c r="H1848" s="86" t="s">
        <v>330</v>
      </c>
      <c r="I1848" s="87">
        <v>0</v>
      </c>
      <c r="J1848" s="88" t="s">
        <v>227</v>
      </c>
      <c r="K1848" s="80">
        <v>0</v>
      </c>
    </row>
    <row r="1849" spans="1:11" ht="28.8" x14ac:dyDescent="0.2">
      <c r="A1849" s="96" t="s">
        <v>9865</v>
      </c>
      <c r="B1849" s="79" t="s">
        <v>328</v>
      </c>
      <c r="C1849" s="78" t="s">
        <v>339</v>
      </c>
      <c r="D1849" s="78" t="s">
        <v>323</v>
      </c>
      <c r="E1849" s="86" t="s">
        <v>420</v>
      </c>
      <c r="F1849" s="86" t="s">
        <v>421</v>
      </c>
      <c r="G1849" s="78" t="s">
        <v>422</v>
      </c>
      <c r="H1849" s="86" t="s">
        <v>330</v>
      </c>
      <c r="I1849" s="87">
        <v>0</v>
      </c>
      <c r="J1849" s="88" t="s">
        <v>227</v>
      </c>
      <c r="K1849" s="80">
        <v>0</v>
      </c>
    </row>
    <row r="1850" spans="1:11" ht="28.8" x14ac:dyDescent="0.2">
      <c r="A1850" s="96" t="s">
        <v>9866</v>
      </c>
      <c r="B1850" s="79" t="s">
        <v>328</v>
      </c>
      <c r="C1850" s="78" t="s">
        <v>339</v>
      </c>
      <c r="D1850" s="78" t="s">
        <v>323</v>
      </c>
      <c r="E1850" s="86" t="s">
        <v>426</v>
      </c>
      <c r="F1850" s="86" t="s">
        <v>427</v>
      </c>
      <c r="G1850" s="78" t="s">
        <v>428</v>
      </c>
      <c r="H1850" s="86" t="s">
        <v>330</v>
      </c>
      <c r="I1850" s="87">
        <v>0</v>
      </c>
      <c r="J1850" s="88" t="s">
        <v>227</v>
      </c>
      <c r="K1850" s="80">
        <v>0</v>
      </c>
    </row>
    <row r="1851" spans="1:11" ht="28.8" x14ac:dyDescent="0.2">
      <c r="A1851" s="96" t="s">
        <v>9867</v>
      </c>
      <c r="B1851" s="79" t="s">
        <v>328</v>
      </c>
      <c r="C1851" s="78" t="s">
        <v>339</v>
      </c>
      <c r="D1851" s="78" t="s">
        <v>323</v>
      </c>
      <c r="E1851" s="86" t="s">
        <v>429</v>
      </c>
      <c r="F1851" s="86" t="s">
        <v>430</v>
      </c>
      <c r="G1851" s="78" t="s">
        <v>431</v>
      </c>
      <c r="H1851" s="86" t="s">
        <v>330</v>
      </c>
      <c r="I1851" s="87">
        <v>0</v>
      </c>
      <c r="J1851" s="88" t="s">
        <v>227</v>
      </c>
      <c r="K1851" s="80">
        <v>0</v>
      </c>
    </row>
    <row r="1852" spans="1:11" ht="28.8" x14ac:dyDescent="0.2">
      <c r="A1852" s="96" t="s">
        <v>9868</v>
      </c>
      <c r="B1852" s="79" t="s">
        <v>328</v>
      </c>
      <c r="C1852" s="78" t="s">
        <v>339</v>
      </c>
      <c r="D1852" s="78" t="s">
        <v>323</v>
      </c>
      <c r="E1852" s="86" t="s">
        <v>432</v>
      </c>
      <c r="F1852" s="86" t="s">
        <v>433</v>
      </c>
      <c r="G1852" s="78" t="s">
        <v>434</v>
      </c>
      <c r="H1852" s="86" t="s">
        <v>330</v>
      </c>
      <c r="I1852" s="87">
        <v>0</v>
      </c>
      <c r="J1852" s="88" t="s">
        <v>227</v>
      </c>
      <c r="K1852" s="80">
        <v>0</v>
      </c>
    </row>
    <row r="1853" spans="1:11" ht="28.8" x14ac:dyDescent="0.2">
      <c r="A1853" s="96" t="s">
        <v>9869</v>
      </c>
      <c r="B1853" s="79" t="s">
        <v>328</v>
      </c>
      <c r="C1853" s="78" t="s">
        <v>339</v>
      </c>
      <c r="D1853" s="78" t="s">
        <v>323</v>
      </c>
      <c r="E1853" s="86" t="s">
        <v>435</v>
      </c>
      <c r="F1853" s="86" t="s">
        <v>436</v>
      </c>
      <c r="G1853" s="78" t="s">
        <v>437</v>
      </c>
      <c r="H1853" s="86" t="s">
        <v>330</v>
      </c>
      <c r="I1853" s="87">
        <v>0</v>
      </c>
      <c r="J1853" s="88" t="s">
        <v>227</v>
      </c>
      <c r="K1853" s="80">
        <v>0</v>
      </c>
    </row>
    <row r="1854" spans="1:11" ht="57.6" x14ac:dyDescent="0.2">
      <c r="A1854" s="96" t="s">
        <v>9870</v>
      </c>
      <c r="B1854" s="79" t="s">
        <v>438</v>
      </c>
      <c r="C1854" s="78" t="s">
        <v>263</v>
      </c>
      <c r="D1854" s="78" t="s">
        <v>287</v>
      </c>
      <c r="E1854" s="86" t="s">
        <v>439</v>
      </c>
      <c r="F1854" s="86" t="s">
        <v>440</v>
      </c>
      <c r="G1854" s="85" t="s">
        <v>335</v>
      </c>
      <c r="H1854" s="86" t="s">
        <v>441</v>
      </c>
      <c r="I1854" s="87" t="s">
        <v>259</v>
      </c>
      <c r="J1854" s="88" t="s">
        <v>111</v>
      </c>
      <c r="K1854" s="80">
        <v>0</v>
      </c>
    </row>
    <row r="1855" spans="1:11" x14ac:dyDescent="0.2">
      <c r="A1855" s="96" t="s">
        <v>9871</v>
      </c>
      <c r="B1855" s="79" t="s">
        <v>438</v>
      </c>
      <c r="C1855" s="78" t="s">
        <v>241</v>
      </c>
      <c r="D1855" s="78" t="s">
        <v>323</v>
      </c>
      <c r="E1855" s="86" t="s">
        <v>442</v>
      </c>
      <c r="F1855" s="86" t="s">
        <v>443</v>
      </c>
      <c r="G1855" s="78" t="s">
        <v>444</v>
      </c>
      <c r="H1855" s="86" t="s">
        <v>445</v>
      </c>
      <c r="I1855" s="87">
        <v>0</v>
      </c>
      <c r="J1855" s="88" t="s">
        <v>227</v>
      </c>
      <c r="K1855" s="80">
        <v>0</v>
      </c>
    </row>
    <row r="1856" spans="1:11" ht="28.8" x14ac:dyDescent="0.2">
      <c r="A1856" s="96" t="s">
        <v>9872</v>
      </c>
      <c r="B1856" s="79" t="s">
        <v>438</v>
      </c>
      <c r="C1856" s="78" t="s">
        <v>241</v>
      </c>
      <c r="D1856" s="78" t="s">
        <v>323</v>
      </c>
      <c r="E1856" s="86" t="s">
        <v>446</v>
      </c>
      <c r="F1856" s="86" t="s">
        <v>447</v>
      </c>
      <c r="G1856" s="78" t="s">
        <v>448</v>
      </c>
      <c r="H1856" s="86" t="s">
        <v>445</v>
      </c>
      <c r="I1856" s="87">
        <v>0</v>
      </c>
      <c r="J1856" s="88" t="s">
        <v>227</v>
      </c>
      <c r="K1856" s="80">
        <v>0</v>
      </c>
    </row>
    <row r="1857" spans="1:11" x14ac:dyDescent="0.2">
      <c r="A1857" s="96" t="s">
        <v>9873</v>
      </c>
      <c r="B1857" s="79" t="s">
        <v>438</v>
      </c>
      <c r="C1857" s="78" t="s">
        <v>241</v>
      </c>
      <c r="D1857" s="78" t="s">
        <v>323</v>
      </c>
      <c r="E1857" s="86" t="s">
        <v>449</v>
      </c>
      <c r="F1857" s="86" t="s">
        <v>450</v>
      </c>
      <c r="G1857" s="78" t="s">
        <v>451</v>
      </c>
      <c r="H1857" s="86" t="s">
        <v>445</v>
      </c>
      <c r="I1857" s="87">
        <v>0</v>
      </c>
      <c r="J1857" s="88" t="s">
        <v>227</v>
      </c>
      <c r="K1857" s="80">
        <v>0</v>
      </c>
    </row>
    <row r="1858" spans="1:11" x14ac:dyDescent="0.2">
      <c r="A1858" s="96" t="s">
        <v>9874</v>
      </c>
      <c r="B1858" s="79" t="s">
        <v>438</v>
      </c>
      <c r="C1858" s="78" t="s">
        <v>241</v>
      </c>
      <c r="D1858" s="78" t="s">
        <v>323</v>
      </c>
      <c r="E1858" s="86" t="s">
        <v>452</v>
      </c>
      <c r="F1858" s="86" t="s">
        <v>453</v>
      </c>
      <c r="G1858" s="78" t="s">
        <v>454</v>
      </c>
      <c r="H1858" s="86" t="s">
        <v>445</v>
      </c>
      <c r="I1858" s="87">
        <v>0</v>
      </c>
      <c r="J1858" s="88" t="s">
        <v>227</v>
      </c>
      <c r="K1858" s="80">
        <v>0</v>
      </c>
    </row>
    <row r="1859" spans="1:11" x14ac:dyDescent="0.2">
      <c r="A1859" s="96" t="s">
        <v>9875</v>
      </c>
      <c r="B1859" s="79" t="s">
        <v>438</v>
      </c>
      <c r="C1859" s="78" t="s">
        <v>241</v>
      </c>
      <c r="D1859" s="78" t="s">
        <v>323</v>
      </c>
      <c r="E1859" s="86" t="s">
        <v>455</v>
      </c>
      <c r="F1859" s="86" t="s">
        <v>456</v>
      </c>
      <c r="G1859" s="78" t="s">
        <v>457</v>
      </c>
      <c r="H1859" s="86" t="s">
        <v>445</v>
      </c>
      <c r="I1859" s="87">
        <v>0</v>
      </c>
      <c r="J1859" s="88" t="s">
        <v>227</v>
      </c>
      <c r="K1859" s="80">
        <v>0</v>
      </c>
    </row>
    <row r="1860" spans="1:11" x14ac:dyDescent="0.2">
      <c r="A1860" s="96" t="s">
        <v>9876</v>
      </c>
      <c r="B1860" s="79" t="s">
        <v>438</v>
      </c>
      <c r="C1860" s="78" t="s">
        <v>241</v>
      </c>
      <c r="D1860" s="78" t="s">
        <v>323</v>
      </c>
      <c r="E1860" s="86" t="s">
        <v>458</v>
      </c>
      <c r="F1860" s="86" t="s">
        <v>459</v>
      </c>
      <c r="G1860" s="78" t="s">
        <v>460</v>
      </c>
      <c r="H1860" s="86" t="s">
        <v>445</v>
      </c>
      <c r="I1860" s="87">
        <v>0</v>
      </c>
      <c r="J1860" s="88" t="s">
        <v>227</v>
      </c>
      <c r="K1860" s="80">
        <v>0</v>
      </c>
    </row>
    <row r="1861" spans="1:11" ht="28.8" x14ac:dyDescent="0.2">
      <c r="A1861" s="96" t="s">
        <v>9877</v>
      </c>
      <c r="B1861" s="79" t="s">
        <v>438</v>
      </c>
      <c r="C1861" s="78" t="s">
        <v>241</v>
      </c>
      <c r="D1861" s="78" t="s">
        <v>323</v>
      </c>
      <c r="E1861" s="86" t="s">
        <v>461</v>
      </c>
      <c r="F1861" s="86" t="s">
        <v>462</v>
      </c>
      <c r="G1861" s="78" t="s">
        <v>463</v>
      </c>
      <c r="H1861" s="86" t="s">
        <v>445</v>
      </c>
      <c r="I1861" s="87">
        <v>0</v>
      </c>
      <c r="J1861" s="88" t="s">
        <v>227</v>
      </c>
      <c r="K1861" s="80">
        <v>0</v>
      </c>
    </row>
    <row r="1862" spans="1:11" ht="28.8" x14ac:dyDescent="0.2">
      <c r="A1862" s="96" t="s">
        <v>9878</v>
      </c>
      <c r="B1862" s="79" t="s">
        <v>438</v>
      </c>
      <c r="C1862" s="78" t="s">
        <v>241</v>
      </c>
      <c r="D1862" s="78" t="s">
        <v>323</v>
      </c>
      <c r="E1862" s="86" t="s">
        <v>464</v>
      </c>
      <c r="F1862" s="86" t="s">
        <v>465</v>
      </c>
      <c r="G1862" s="78" t="s">
        <v>466</v>
      </c>
      <c r="H1862" s="86" t="s">
        <v>445</v>
      </c>
      <c r="I1862" s="87">
        <v>0</v>
      </c>
      <c r="J1862" s="88" t="s">
        <v>227</v>
      </c>
      <c r="K1862" s="80">
        <v>0</v>
      </c>
    </row>
    <row r="1863" spans="1:11" ht="28.8" x14ac:dyDescent="0.2">
      <c r="A1863" s="96" t="s">
        <v>9879</v>
      </c>
      <c r="B1863" s="79" t="s">
        <v>438</v>
      </c>
      <c r="C1863" s="78" t="s">
        <v>241</v>
      </c>
      <c r="D1863" s="78" t="s">
        <v>323</v>
      </c>
      <c r="E1863" s="86" t="s">
        <v>467</v>
      </c>
      <c r="F1863" s="86" t="s">
        <v>468</v>
      </c>
      <c r="G1863" s="78" t="s">
        <v>469</v>
      </c>
      <c r="H1863" s="86" t="s">
        <v>445</v>
      </c>
      <c r="I1863" s="87">
        <v>0</v>
      </c>
      <c r="J1863" s="88" t="s">
        <v>227</v>
      </c>
      <c r="K1863" s="80">
        <v>0</v>
      </c>
    </row>
    <row r="1864" spans="1:11" ht="28.8" x14ac:dyDescent="0.2">
      <c r="A1864" s="96" t="s">
        <v>9880</v>
      </c>
      <c r="B1864" s="79" t="s">
        <v>438</v>
      </c>
      <c r="C1864" s="78" t="s">
        <v>241</v>
      </c>
      <c r="D1864" s="78" t="s">
        <v>323</v>
      </c>
      <c r="E1864" s="86" t="s">
        <v>470</v>
      </c>
      <c r="F1864" s="86" t="s">
        <v>471</v>
      </c>
      <c r="G1864" s="78" t="s">
        <v>472</v>
      </c>
      <c r="H1864" s="86" t="s">
        <v>445</v>
      </c>
      <c r="I1864" s="87">
        <v>0</v>
      </c>
      <c r="J1864" s="88" t="s">
        <v>227</v>
      </c>
      <c r="K1864" s="80">
        <v>0</v>
      </c>
    </row>
    <row r="1865" spans="1:11" ht="30" x14ac:dyDescent="0.2">
      <c r="A1865" s="96" t="s">
        <v>9881</v>
      </c>
      <c r="B1865" s="79" t="s">
        <v>473</v>
      </c>
      <c r="C1865" s="78" t="s">
        <v>474</v>
      </c>
      <c r="D1865" s="78" t="s">
        <v>218</v>
      </c>
      <c r="E1865" s="86" t="s">
        <v>475</v>
      </c>
      <c r="F1865" s="86" t="s">
        <v>476</v>
      </c>
      <c r="G1865" s="78" t="s">
        <v>290</v>
      </c>
      <c r="H1865" s="49" t="s">
        <v>477</v>
      </c>
      <c r="I1865" s="87" t="s">
        <v>478</v>
      </c>
      <c r="J1865" s="88" t="s">
        <v>111</v>
      </c>
      <c r="K1865" s="80">
        <v>0</v>
      </c>
    </row>
    <row r="1866" spans="1:11" ht="57.6" x14ac:dyDescent="0.2">
      <c r="A1866" s="96" t="s">
        <v>9882</v>
      </c>
      <c r="B1866" s="79" t="s">
        <v>473</v>
      </c>
      <c r="C1866" s="78" t="s">
        <v>8170</v>
      </c>
      <c r="D1866" s="78" t="s">
        <v>218</v>
      </c>
      <c r="E1866" s="86" t="s">
        <v>483</v>
      </c>
      <c r="F1866" s="86" t="s">
        <v>484</v>
      </c>
      <c r="G1866" s="78" t="s">
        <v>485</v>
      </c>
      <c r="H1866" s="49" t="s">
        <v>477</v>
      </c>
      <c r="I1866" s="52" t="s">
        <v>478</v>
      </c>
      <c r="J1866" s="88" t="s">
        <v>227</v>
      </c>
      <c r="K1866" s="80">
        <v>0</v>
      </c>
    </row>
    <row r="1867" spans="1:11" ht="57.6" x14ac:dyDescent="0.2">
      <c r="A1867" s="96" t="s">
        <v>9883</v>
      </c>
      <c r="B1867" s="79" t="s">
        <v>473</v>
      </c>
      <c r="C1867" s="78" t="s">
        <v>8170</v>
      </c>
      <c r="D1867" s="78" t="s">
        <v>218</v>
      </c>
      <c r="E1867" s="86" t="s">
        <v>486</v>
      </c>
      <c r="F1867" s="86" t="s">
        <v>487</v>
      </c>
      <c r="G1867" s="78" t="s">
        <v>488</v>
      </c>
      <c r="H1867" s="49" t="s">
        <v>477</v>
      </c>
      <c r="I1867" s="52" t="s">
        <v>478</v>
      </c>
      <c r="J1867" s="88" t="s">
        <v>227</v>
      </c>
      <c r="K1867" s="80">
        <v>0</v>
      </c>
    </row>
    <row r="1868" spans="1:11" ht="57.6" x14ac:dyDescent="0.2">
      <c r="A1868" s="96" t="s">
        <v>9884</v>
      </c>
      <c r="B1868" s="79" t="s">
        <v>473</v>
      </c>
      <c r="C1868" s="78" t="s">
        <v>8170</v>
      </c>
      <c r="D1868" s="78" t="s">
        <v>218</v>
      </c>
      <c r="E1868" s="86" t="s">
        <v>489</v>
      </c>
      <c r="F1868" s="86" t="s">
        <v>490</v>
      </c>
      <c r="G1868" s="78" t="s">
        <v>491</v>
      </c>
      <c r="H1868" s="49" t="s">
        <v>477</v>
      </c>
      <c r="I1868" s="52" t="s">
        <v>478</v>
      </c>
      <c r="J1868" s="88" t="s">
        <v>227</v>
      </c>
      <c r="K1868" s="80">
        <v>0</v>
      </c>
    </row>
    <row r="1869" spans="1:11" ht="57.6" x14ac:dyDescent="0.2">
      <c r="A1869" s="96" t="s">
        <v>9885</v>
      </c>
      <c r="B1869" s="79" t="s">
        <v>473</v>
      </c>
      <c r="C1869" s="78" t="s">
        <v>8170</v>
      </c>
      <c r="D1869" s="78" t="s">
        <v>218</v>
      </c>
      <c r="E1869" s="86" t="s">
        <v>492</v>
      </c>
      <c r="F1869" s="86" t="s">
        <v>493</v>
      </c>
      <c r="G1869" s="78" t="s">
        <v>494</v>
      </c>
      <c r="H1869" s="49" t="s">
        <v>477</v>
      </c>
      <c r="I1869" s="52" t="s">
        <v>478</v>
      </c>
      <c r="J1869" s="88" t="s">
        <v>227</v>
      </c>
      <c r="K1869" s="80">
        <v>0</v>
      </c>
    </row>
    <row r="1870" spans="1:11" ht="57.6" x14ac:dyDescent="0.2">
      <c r="A1870" s="96" t="s">
        <v>9886</v>
      </c>
      <c r="B1870" s="79" t="s">
        <v>473</v>
      </c>
      <c r="C1870" s="78" t="s">
        <v>8170</v>
      </c>
      <c r="D1870" s="78" t="s">
        <v>218</v>
      </c>
      <c r="E1870" s="86" t="s">
        <v>523</v>
      </c>
      <c r="F1870" s="86" t="s">
        <v>524</v>
      </c>
      <c r="G1870" s="78" t="s">
        <v>525</v>
      </c>
      <c r="H1870" s="49" t="s">
        <v>477</v>
      </c>
      <c r="I1870" s="52" t="s">
        <v>478</v>
      </c>
      <c r="J1870" s="88" t="s">
        <v>227</v>
      </c>
      <c r="K1870" s="80">
        <v>0</v>
      </c>
    </row>
    <row r="1871" spans="1:11" ht="72" x14ac:dyDescent="0.2">
      <c r="A1871" s="96" t="s">
        <v>9887</v>
      </c>
      <c r="B1871" s="79" t="s">
        <v>473</v>
      </c>
      <c r="C1871" s="78" t="s">
        <v>8170</v>
      </c>
      <c r="D1871" s="78" t="s">
        <v>218</v>
      </c>
      <c r="E1871" s="86" t="s">
        <v>526</v>
      </c>
      <c r="F1871" s="86" t="s">
        <v>527</v>
      </c>
      <c r="G1871" s="78" t="s">
        <v>528</v>
      </c>
      <c r="H1871" s="49" t="s">
        <v>477</v>
      </c>
      <c r="I1871" s="52" t="s">
        <v>478</v>
      </c>
      <c r="J1871" s="88" t="s">
        <v>227</v>
      </c>
      <c r="K1871" s="80">
        <v>0</v>
      </c>
    </row>
    <row r="1872" spans="1:11" ht="72" x14ac:dyDescent="0.2">
      <c r="A1872" s="96" t="s">
        <v>9888</v>
      </c>
      <c r="B1872" s="79" t="s">
        <v>473</v>
      </c>
      <c r="C1872" s="78" t="s">
        <v>8170</v>
      </c>
      <c r="D1872" s="78" t="s">
        <v>218</v>
      </c>
      <c r="E1872" s="86" t="s">
        <v>529</v>
      </c>
      <c r="F1872" s="86" t="s">
        <v>530</v>
      </c>
      <c r="G1872" s="78" t="s">
        <v>531</v>
      </c>
      <c r="H1872" s="49" t="s">
        <v>477</v>
      </c>
      <c r="I1872" s="52" t="s">
        <v>478</v>
      </c>
      <c r="J1872" s="88" t="s">
        <v>227</v>
      </c>
      <c r="K1872" s="80">
        <v>0</v>
      </c>
    </row>
    <row r="1873" spans="1:11" ht="72" x14ac:dyDescent="0.2">
      <c r="A1873" s="96" t="s">
        <v>9889</v>
      </c>
      <c r="B1873" s="79" t="s">
        <v>473</v>
      </c>
      <c r="C1873" s="78" t="s">
        <v>8170</v>
      </c>
      <c r="D1873" s="78" t="s">
        <v>218</v>
      </c>
      <c r="E1873" s="86" t="s">
        <v>541</v>
      </c>
      <c r="F1873" s="86" t="s">
        <v>542</v>
      </c>
      <c r="G1873" s="78" t="s">
        <v>543</v>
      </c>
      <c r="H1873" s="49" t="s">
        <v>477</v>
      </c>
      <c r="I1873" s="52" t="s">
        <v>478</v>
      </c>
      <c r="J1873" s="88" t="s">
        <v>227</v>
      </c>
      <c r="K1873" s="80">
        <v>0</v>
      </c>
    </row>
    <row r="1874" spans="1:11" ht="57.6" x14ac:dyDescent="0.2">
      <c r="A1874" s="96" t="s">
        <v>9890</v>
      </c>
      <c r="B1874" s="79" t="s">
        <v>473</v>
      </c>
      <c r="C1874" s="78" t="s">
        <v>8170</v>
      </c>
      <c r="D1874" s="78" t="s">
        <v>218</v>
      </c>
      <c r="E1874" s="86" t="s">
        <v>544</v>
      </c>
      <c r="F1874" s="86" t="s">
        <v>545</v>
      </c>
      <c r="G1874" s="78" t="s">
        <v>546</v>
      </c>
      <c r="H1874" s="49" t="s">
        <v>477</v>
      </c>
      <c r="I1874" s="52" t="s">
        <v>478</v>
      </c>
      <c r="J1874" s="88" t="s">
        <v>227</v>
      </c>
      <c r="K1874" s="80">
        <v>0</v>
      </c>
    </row>
    <row r="1875" spans="1:11" ht="57.6" x14ac:dyDescent="0.2">
      <c r="A1875" s="96" t="s">
        <v>9891</v>
      </c>
      <c r="B1875" s="79" t="s">
        <v>473</v>
      </c>
      <c r="C1875" s="78" t="s">
        <v>8170</v>
      </c>
      <c r="D1875" s="78" t="s">
        <v>218</v>
      </c>
      <c r="E1875" s="86" t="s">
        <v>547</v>
      </c>
      <c r="F1875" s="86" t="s">
        <v>548</v>
      </c>
      <c r="G1875" s="78" t="s">
        <v>549</v>
      </c>
      <c r="H1875" s="49" t="s">
        <v>477</v>
      </c>
      <c r="I1875" s="52" t="s">
        <v>478</v>
      </c>
      <c r="J1875" s="88" t="s">
        <v>227</v>
      </c>
      <c r="K1875" s="80">
        <v>0</v>
      </c>
    </row>
    <row r="1876" spans="1:11" ht="57.6" x14ac:dyDescent="0.2">
      <c r="A1876" s="96" t="s">
        <v>9892</v>
      </c>
      <c r="B1876" s="79" t="s">
        <v>473</v>
      </c>
      <c r="C1876" s="78" t="s">
        <v>8170</v>
      </c>
      <c r="D1876" s="78" t="s">
        <v>218</v>
      </c>
      <c r="E1876" s="86" t="s">
        <v>550</v>
      </c>
      <c r="F1876" s="86" t="s">
        <v>551</v>
      </c>
      <c r="G1876" s="78" t="s">
        <v>552</v>
      </c>
      <c r="H1876" s="49" t="s">
        <v>477</v>
      </c>
      <c r="I1876" s="52" t="s">
        <v>478</v>
      </c>
      <c r="J1876" s="88" t="s">
        <v>227</v>
      </c>
      <c r="K1876" s="80">
        <v>0</v>
      </c>
    </row>
    <row r="1877" spans="1:11" ht="57.6" x14ac:dyDescent="0.2">
      <c r="A1877" s="96" t="s">
        <v>9893</v>
      </c>
      <c r="B1877" s="79" t="s">
        <v>473</v>
      </c>
      <c r="C1877" s="78" t="s">
        <v>8170</v>
      </c>
      <c r="D1877" s="78" t="s">
        <v>218</v>
      </c>
      <c r="E1877" s="86" t="s">
        <v>553</v>
      </c>
      <c r="F1877" s="86" t="s">
        <v>554</v>
      </c>
      <c r="G1877" s="78" t="s">
        <v>555</v>
      </c>
      <c r="H1877" s="49" t="s">
        <v>477</v>
      </c>
      <c r="I1877" s="52" t="s">
        <v>478</v>
      </c>
      <c r="J1877" s="88" t="s">
        <v>227</v>
      </c>
      <c r="K1877" s="80">
        <v>0</v>
      </c>
    </row>
    <row r="1878" spans="1:11" ht="57.6" x14ac:dyDescent="0.2">
      <c r="A1878" s="96" t="s">
        <v>9894</v>
      </c>
      <c r="B1878" s="79" t="s">
        <v>473</v>
      </c>
      <c r="C1878" s="78" t="s">
        <v>8170</v>
      </c>
      <c r="D1878" s="78" t="s">
        <v>218</v>
      </c>
      <c r="E1878" s="86" t="s">
        <v>558</v>
      </c>
      <c r="F1878" s="86" t="s">
        <v>559</v>
      </c>
      <c r="G1878" s="78" t="s">
        <v>560</v>
      </c>
      <c r="H1878" s="49" t="s">
        <v>477</v>
      </c>
      <c r="I1878" s="52" t="s">
        <v>478</v>
      </c>
      <c r="J1878" s="88" t="s">
        <v>227</v>
      </c>
      <c r="K1878" s="80">
        <v>0</v>
      </c>
    </row>
    <row r="1879" spans="1:11" ht="100.8" x14ac:dyDescent="0.2">
      <c r="A1879" s="96" t="s">
        <v>9895</v>
      </c>
      <c r="B1879" s="79" t="s">
        <v>473</v>
      </c>
      <c r="C1879" s="78" t="s">
        <v>8170</v>
      </c>
      <c r="D1879" s="78" t="s">
        <v>218</v>
      </c>
      <c r="E1879" s="86" t="s">
        <v>561</v>
      </c>
      <c r="F1879" s="86" t="s">
        <v>562</v>
      </c>
      <c r="G1879" s="78" t="s">
        <v>563</v>
      </c>
      <c r="H1879" s="49" t="s">
        <v>477</v>
      </c>
      <c r="I1879" s="52" t="s">
        <v>478</v>
      </c>
      <c r="J1879" s="88" t="s">
        <v>227</v>
      </c>
      <c r="K1879" s="80">
        <v>0</v>
      </c>
    </row>
    <row r="1880" spans="1:11" ht="72" x14ac:dyDescent="0.2">
      <c r="A1880" s="96" t="s">
        <v>9896</v>
      </c>
      <c r="B1880" s="79" t="s">
        <v>473</v>
      </c>
      <c r="C1880" s="78" t="s">
        <v>8170</v>
      </c>
      <c r="D1880" s="78" t="s">
        <v>218</v>
      </c>
      <c r="E1880" s="86" t="s">
        <v>564</v>
      </c>
      <c r="F1880" s="86" t="s">
        <v>565</v>
      </c>
      <c r="G1880" s="78" t="s">
        <v>566</v>
      </c>
      <c r="H1880" s="49" t="s">
        <v>477</v>
      </c>
      <c r="I1880" s="52" t="s">
        <v>478</v>
      </c>
      <c r="J1880" s="88" t="s">
        <v>227</v>
      </c>
      <c r="K1880" s="80">
        <v>0</v>
      </c>
    </row>
    <row r="1881" spans="1:11" ht="100.8" x14ac:dyDescent="0.2">
      <c r="A1881" s="96" t="s">
        <v>9897</v>
      </c>
      <c r="B1881" s="79" t="s">
        <v>473</v>
      </c>
      <c r="C1881" s="78" t="s">
        <v>8170</v>
      </c>
      <c r="D1881" s="78" t="s">
        <v>218</v>
      </c>
      <c r="E1881" s="86" t="s">
        <v>567</v>
      </c>
      <c r="F1881" s="86" t="s">
        <v>568</v>
      </c>
      <c r="G1881" s="78" t="s">
        <v>569</v>
      </c>
      <c r="H1881" s="49" t="s">
        <v>477</v>
      </c>
      <c r="I1881" s="52" t="s">
        <v>478</v>
      </c>
      <c r="J1881" s="88" t="s">
        <v>227</v>
      </c>
      <c r="K1881" s="80">
        <v>0</v>
      </c>
    </row>
    <row r="1882" spans="1:11" ht="57.6" x14ac:dyDescent="0.2">
      <c r="A1882" s="96" t="s">
        <v>9898</v>
      </c>
      <c r="B1882" s="79" t="s">
        <v>473</v>
      </c>
      <c r="C1882" s="78" t="s">
        <v>8170</v>
      </c>
      <c r="D1882" s="78" t="s">
        <v>218</v>
      </c>
      <c r="E1882" s="86" t="s">
        <v>570</v>
      </c>
      <c r="F1882" s="86" t="s">
        <v>571</v>
      </c>
      <c r="G1882" s="78" t="s">
        <v>572</v>
      </c>
      <c r="H1882" s="49" t="s">
        <v>477</v>
      </c>
      <c r="I1882" s="52" t="s">
        <v>478</v>
      </c>
      <c r="J1882" s="88" t="s">
        <v>227</v>
      </c>
      <c r="K1882" s="80">
        <v>0</v>
      </c>
    </row>
    <row r="1883" spans="1:11" ht="86.4" x14ac:dyDescent="0.2">
      <c r="A1883" s="96" t="s">
        <v>9899</v>
      </c>
      <c r="B1883" s="79" t="s">
        <v>473</v>
      </c>
      <c r="C1883" s="78" t="s">
        <v>8170</v>
      </c>
      <c r="D1883" s="78" t="s">
        <v>218</v>
      </c>
      <c r="E1883" s="86" t="s">
        <v>573</v>
      </c>
      <c r="F1883" s="86" t="s">
        <v>574</v>
      </c>
      <c r="G1883" s="78" t="s">
        <v>575</v>
      </c>
      <c r="H1883" s="49" t="s">
        <v>477</v>
      </c>
      <c r="I1883" s="52" t="s">
        <v>478</v>
      </c>
      <c r="J1883" s="88" t="s">
        <v>227</v>
      </c>
      <c r="K1883" s="80">
        <v>0</v>
      </c>
    </row>
    <row r="1884" spans="1:11" ht="86.4" x14ac:dyDescent="0.2">
      <c r="A1884" s="96" t="s">
        <v>9900</v>
      </c>
      <c r="B1884" s="79" t="s">
        <v>473</v>
      </c>
      <c r="C1884" s="78" t="s">
        <v>8170</v>
      </c>
      <c r="D1884" s="78" t="s">
        <v>218</v>
      </c>
      <c r="E1884" s="86" t="s">
        <v>576</v>
      </c>
      <c r="F1884" s="86" t="s">
        <v>577</v>
      </c>
      <c r="G1884" s="78" t="s">
        <v>578</v>
      </c>
      <c r="H1884" s="49" t="s">
        <v>477</v>
      </c>
      <c r="I1884" s="52" t="s">
        <v>478</v>
      </c>
      <c r="J1884" s="88" t="s">
        <v>227</v>
      </c>
      <c r="K1884" s="80">
        <v>0</v>
      </c>
    </row>
    <row r="1885" spans="1:11" ht="86.4" x14ac:dyDescent="0.2">
      <c r="A1885" s="96" t="s">
        <v>9901</v>
      </c>
      <c r="B1885" s="79" t="s">
        <v>473</v>
      </c>
      <c r="C1885" s="78" t="s">
        <v>8170</v>
      </c>
      <c r="D1885" s="78" t="s">
        <v>218</v>
      </c>
      <c r="E1885" s="86" t="s">
        <v>579</v>
      </c>
      <c r="F1885" s="86" t="s">
        <v>580</v>
      </c>
      <c r="G1885" s="78" t="s">
        <v>581</v>
      </c>
      <c r="H1885" s="49" t="s">
        <v>477</v>
      </c>
      <c r="I1885" s="52" t="s">
        <v>478</v>
      </c>
      <c r="J1885" s="88" t="s">
        <v>227</v>
      </c>
      <c r="K1885" s="80">
        <v>0</v>
      </c>
    </row>
    <row r="1886" spans="1:11" ht="86.4" x14ac:dyDescent="0.2">
      <c r="A1886" s="96" t="s">
        <v>9902</v>
      </c>
      <c r="B1886" s="79" t="s">
        <v>473</v>
      </c>
      <c r="C1886" s="78" t="s">
        <v>8170</v>
      </c>
      <c r="D1886" s="78" t="s">
        <v>218</v>
      </c>
      <c r="E1886" s="86" t="s">
        <v>582</v>
      </c>
      <c r="F1886" s="86" t="s">
        <v>583</v>
      </c>
      <c r="G1886" s="78" t="s">
        <v>584</v>
      </c>
      <c r="H1886" s="49" t="s">
        <v>477</v>
      </c>
      <c r="I1886" s="52" t="s">
        <v>478</v>
      </c>
      <c r="J1886" s="88" t="s">
        <v>227</v>
      </c>
      <c r="K1886" s="80">
        <v>0</v>
      </c>
    </row>
    <row r="1887" spans="1:11" ht="86.4" x14ac:dyDescent="0.2">
      <c r="A1887" s="96" t="s">
        <v>9903</v>
      </c>
      <c r="B1887" s="79" t="s">
        <v>473</v>
      </c>
      <c r="C1887" s="78" t="s">
        <v>8170</v>
      </c>
      <c r="D1887" s="78" t="s">
        <v>218</v>
      </c>
      <c r="E1887" s="86" t="s">
        <v>585</v>
      </c>
      <c r="F1887" s="86" t="s">
        <v>586</v>
      </c>
      <c r="G1887" s="78" t="s">
        <v>587</v>
      </c>
      <c r="H1887" s="49" t="s">
        <v>477</v>
      </c>
      <c r="I1887" s="52" t="s">
        <v>478</v>
      </c>
      <c r="J1887" s="88" t="s">
        <v>227</v>
      </c>
      <c r="K1887" s="80">
        <v>0</v>
      </c>
    </row>
    <row r="1888" spans="1:11" ht="86.4" x14ac:dyDescent="0.2">
      <c r="A1888" s="96" t="s">
        <v>9904</v>
      </c>
      <c r="B1888" s="79" t="s">
        <v>473</v>
      </c>
      <c r="C1888" s="78" t="s">
        <v>8170</v>
      </c>
      <c r="D1888" s="78" t="s">
        <v>218</v>
      </c>
      <c r="E1888" s="86" t="s">
        <v>588</v>
      </c>
      <c r="F1888" s="86" t="s">
        <v>589</v>
      </c>
      <c r="G1888" s="78" t="s">
        <v>590</v>
      </c>
      <c r="H1888" s="49" t="s">
        <v>477</v>
      </c>
      <c r="I1888" s="52" t="s">
        <v>478</v>
      </c>
      <c r="J1888" s="88" t="s">
        <v>227</v>
      </c>
      <c r="K1888" s="80">
        <v>0</v>
      </c>
    </row>
    <row r="1889" spans="1:11" ht="57.6" x14ac:dyDescent="0.2">
      <c r="A1889" s="96" t="s">
        <v>9905</v>
      </c>
      <c r="B1889" s="79" t="s">
        <v>473</v>
      </c>
      <c r="C1889" s="78" t="s">
        <v>8170</v>
      </c>
      <c r="D1889" s="78" t="s">
        <v>218</v>
      </c>
      <c r="E1889" s="86" t="s">
        <v>591</v>
      </c>
      <c r="F1889" s="86" t="s">
        <v>592</v>
      </c>
      <c r="G1889" s="78" t="s">
        <v>593</v>
      </c>
      <c r="H1889" s="49" t="s">
        <v>477</v>
      </c>
      <c r="I1889" s="52" t="s">
        <v>478</v>
      </c>
      <c r="J1889" s="88" t="s">
        <v>227</v>
      </c>
      <c r="K1889" s="80">
        <v>0</v>
      </c>
    </row>
    <row r="1890" spans="1:11" ht="57.6" x14ac:dyDescent="0.2">
      <c r="A1890" s="96" t="s">
        <v>9906</v>
      </c>
      <c r="B1890" s="79" t="s">
        <v>473</v>
      </c>
      <c r="C1890" s="78" t="s">
        <v>8170</v>
      </c>
      <c r="D1890" s="78" t="s">
        <v>218</v>
      </c>
      <c r="E1890" s="86" t="s">
        <v>594</v>
      </c>
      <c r="F1890" s="86" t="s">
        <v>595</v>
      </c>
      <c r="G1890" s="78" t="s">
        <v>596</v>
      </c>
      <c r="H1890" s="49" t="s">
        <v>477</v>
      </c>
      <c r="I1890" s="52" t="s">
        <v>478</v>
      </c>
      <c r="J1890" s="88" t="s">
        <v>227</v>
      </c>
      <c r="K1890" s="80">
        <v>0</v>
      </c>
    </row>
    <row r="1891" spans="1:11" ht="57.6" x14ac:dyDescent="0.2">
      <c r="A1891" s="96" t="s">
        <v>9907</v>
      </c>
      <c r="B1891" s="79" t="s">
        <v>473</v>
      </c>
      <c r="C1891" s="78" t="s">
        <v>8170</v>
      </c>
      <c r="D1891" s="78" t="s">
        <v>218</v>
      </c>
      <c r="E1891" s="86" t="s">
        <v>597</v>
      </c>
      <c r="F1891" s="86" t="s">
        <v>598</v>
      </c>
      <c r="G1891" s="78" t="s">
        <v>599</v>
      </c>
      <c r="H1891" s="49" t="s">
        <v>477</v>
      </c>
      <c r="I1891" s="52" t="s">
        <v>478</v>
      </c>
      <c r="J1891" s="88" t="s">
        <v>227</v>
      </c>
      <c r="K1891" s="80">
        <v>0</v>
      </c>
    </row>
    <row r="1892" spans="1:11" ht="57.6" x14ac:dyDescent="0.2">
      <c r="A1892" s="96" t="s">
        <v>9908</v>
      </c>
      <c r="B1892" s="79" t="s">
        <v>473</v>
      </c>
      <c r="C1892" s="78" t="s">
        <v>8170</v>
      </c>
      <c r="D1892" s="78" t="s">
        <v>218</v>
      </c>
      <c r="E1892" s="86" t="s">
        <v>600</v>
      </c>
      <c r="F1892" s="86" t="s">
        <v>601</v>
      </c>
      <c r="G1892" s="78" t="s">
        <v>602</v>
      </c>
      <c r="H1892" s="49" t="s">
        <v>477</v>
      </c>
      <c r="I1892" s="52" t="s">
        <v>478</v>
      </c>
      <c r="J1892" s="88" t="s">
        <v>227</v>
      </c>
      <c r="K1892" s="80">
        <v>0</v>
      </c>
    </row>
    <row r="1893" spans="1:11" ht="57.6" x14ac:dyDescent="0.2">
      <c r="A1893" s="96" t="s">
        <v>9909</v>
      </c>
      <c r="B1893" s="79" t="s">
        <v>473</v>
      </c>
      <c r="C1893" s="78" t="s">
        <v>8170</v>
      </c>
      <c r="D1893" s="78" t="s">
        <v>218</v>
      </c>
      <c r="E1893" s="86" t="s">
        <v>603</v>
      </c>
      <c r="F1893" s="86" t="s">
        <v>604</v>
      </c>
      <c r="G1893" s="78" t="s">
        <v>605</v>
      </c>
      <c r="H1893" s="49" t="s">
        <v>477</v>
      </c>
      <c r="I1893" s="52" t="s">
        <v>478</v>
      </c>
      <c r="J1893" s="88" t="s">
        <v>227</v>
      </c>
      <c r="K1893" s="80">
        <v>0</v>
      </c>
    </row>
    <row r="1894" spans="1:11" ht="57.6" x14ac:dyDescent="0.2">
      <c r="A1894" s="96" t="s">
        <v>9910</v>
      </c>
      <c r="B1894" s="79" t="s">
        <v>473</v>
      </c>
      <c r="C1894" s="78" t="s">
        <v>8170</v>
      </c>
      <c r="D1894" s="78" t="s">
        <v>218</v>
      </c>
      <c r="E1894" s="86" t="s">
        <v>606</v>
      </c>
      <c r="F1894" s="86" t="s">
        <v>607</v>
      </c>
      <c r="G1894" s="78" t="s">
        <v>608</v>
      </c>
      <c r="H1894" s="49" t="s">
        <v>477</v>
      </c>
      <c r="I1894" s="52" t="s">
        <v>478</v>
      </c>
      <c r="J1894" s="88" t="s">
        <v>227</v>
      </c>
      <c r="K1894" s="80">
        <v>0</v>
      </c>
    </row>
    <row r="1895" spans="1:11" ht="57.6" x14ac:dyDescent="0.2">
      <c r="A1895" s="96" t="s">
        <v>9911</v>
      </c>
      <c r="B1895" s="79" t="s">
        <v>473</v>
      </c>
      <c r="C1895" s="78" t="s">
        <v>8170</v>
      </c>
      <c r="D1895" s="78" t="s">
        <v>218</v>
      </c>
      <c r="E1895" s="86" t="s">
        <v>609</v>
      </c>
      <c r="F1895" s="86" t="s">
        <v>610</v>
      </c>
      <c r="G1895" s="78" t="s">
        <v>611</v>
      </c>
      <c r="H1895" s="49" t="s">
        <v>477</v>
      </c>
      <c r="I1895" s="52" t="s">
        <v>478</v>
      </c>
      <c r="J1895" s="88" t="s">
        <v>227</v>
      </c>
      <c r="K1895" s="80">
        <v>0</v>
      </c>
    </row>
    <row r="1896" spans="1:11" ht="72" x14ac:dyDescent="0.2">
      <c r="A1896" s="96" t="s">
        <v>9912</v>
      </c>
      <c r="B1896" s="79" t="s">
        <v>473</v>
      </c>
      <c r="C1896" s="78" t="s">
        <v>8170</v>
      </c>
      <c r="D1896" s="78" t="s">
        <v>218</v>
      </c>
      <c r="E1896" s="86" t="s">
        <v>612</v>
      </c>
      <c r="F1896" s="86" t="s">
        <v>613</v>
      </c>
      <c r="G1896" s="78" t="s">
        <v>614</v>
      </c>
      <c r="H1896" s="49" t="s">
        <v>477</v>
      </c>
      <c r="I1896" s="52" t="s">
        <v>478</v>
      </c>
      <c r="J1896" s="88" t="s">
        <v>227</v>
      </c>
      <c r="K1896" s="80">
        <v>0</v>
      </c>
    </row>
    <row r="1897" spans="1:11" ht="72" x14ac:dyDescent="0.2">
      <c r="A1897" s="96" t="s">
        <v>9913</v>
      </c>
      <c r="B1897" s="79" t="s">
        <v>473</v>
      </c>
      <c r="C1897" s="78" t="s">
        <v>8170</v>
      </c>
      <c r="D1897" s="78" t="s">
        <v>218</v>
      </c>
      <c r="E1897" s="86" t="s">
        <v>615</v>
      </c>
      <c r="F1897" s="86" t="s">
        <v>616</v>
      </c>
      <c r="G1897" s="78" t="s">
        <v>617</v>
      </c>
      <c r="H1897" s="49" t="s">
        <v>477</v>
      </c>
      <c r="I1897" s="52" t="s">
        <v>478</v>
      </c>
      <c r="J1897" s="88" t="s">
        <v>227</v>
      </c>
      <c r="K1897" s="80">
        <v>0</v>
      </c>
    </row>
    <row r="1898" spans="1:11" ht="72" x14ac:dyDescent="0.2">
      <c r="A1898" s="96" t="s">
        <v>9914</v>
      </c>
      <c r="B1898" s="79" t="s">
        <v>473</v>
      </c>
      <c r="C1898" s="78" t="s">
        <v>8170</v>
      </c>
      <c r="D1898" s="78" t="s">
        <v>218</v>
      </c>
      <c r="E1898" s="86" t="s">
        <v>618</v>
      </c>
      <c r="F1898" s="86" t="s">
        <v>619</v>
      </c>
      <c r="G1898" s="78" t="s">
        <v>620</v>
      </c>
      <c r="H1898" s="49" t="s">
        <v>477</v>
      </c>
      <c r="I1898" s="52" t="s">
        <v>478</v>
      </c>
      <c r="J1898" s="88" t="s">
        <v>227</v>
      </c>
      <c r="K1898" s="80">
        <v>0</v>
      </c>
    </row>
    <row r="1899" spans="1:11" ht="72" x14ac:dyDescent="0.2">
      <c r="A1899" s="96" t="s">
        <v>9915</v>
      </c>
      <c r="B1899" s="79" t="s">
        <v>473</v>
      </c>
      <c r="C1899" s="78" t="s">
        <v>8170</v>
      </c>
      <c r="D1899" s="78" t="s">
        <v>218</v>
      </c>
      <c r="E1899" s="86" t="s">
        <v>621</v>
      </c>
      <c r="F1899" s="86" t="s">
        <v>622</v>
      </c>
      <c r="G1899" s="78" t="s">
        <v>623</v>
      </c>
      <c r="H1899" s="49" t="s">
        <v>477</v>
      </c>
      <c r="I1899" s="52" t="s">
        <v>478</v>
      </c>
      <c r="J1899" s="88" t="s">
        <v>227</v>
      </c>
      <c r="K1899" s="80">
        <v>0</v>
      </c>
    </row>
    <row r="1900" spans="1:11" ht="57.6" x14ac:dyDescent="0.2">
      <c r="A1900" s="96" t="s">
        <v>9916</v>
      </c>
      <c r="B1900" s="79" t="s">
        <v>473</v>
      </c>
      <c r="C1900" s="78" t="s">
        <v>8170</v>
      </c>
      <c r="D1900" s="78" t="s">
        <v>218</v>
      </c>
      <c r="E1900" s="86" t="s">
        <v>624</v>
      </c>
      <c r="F1900" s="86" t="s">
        <v>625</v>
      </c>
      <c r="G1900" s="78" t="s">
        <v>626</v>
      </c>
      <c r="H1900" s="49" t="s">
        <v>477</v>
      </c>
      <c r="I1900" s="52" t="s">
        <v>478</v>
      </c>
      <c r="J1900" s="88" t="s">
        <v>227</v>
      </c>
      <c r="K1900" s="80">
        <v>0</v>
      </c>
    </row>
    <row r="1901" spans="1:11" ht="57.6" x14ac:dyDescent="0.2">
      <c r="A1901" s="96" t="s">
        <v>9917</v>
      </c>
      <c r="B1901" s="79" t="s">
        <v>473</v>
      </c>
      <c r="C1901" s="78" t="s">
        <v>8170</v>
      </c>
      <c r="D1901" s="78" t="s">
        <v>218</v>
      </c>
      <c r="E1901" s="86" t="s">
        <v>627</v>
      </c>
      <c r="F1901" s="86" t="s">
        <v>628</v>
      </c>
      <c r="G1901" s="78" t="s">
        <v>629</v>
      </c>
      <c r="H1901" s="49" t="s">
        <v>477</v>
      </c>
      <c r="I1901" s="52" t="s">
        <v>478</v>
      </c>
      <c r="J1901" s="88" t="s">
        <v>227</v>
      </c>
      <c r="K1901" s="80">
        <v>0</v>
      </c>
    </row>
    <row r="1902" spans="1:11" ht="72" x14ac:dyDescent="0.2">
      <c r="A1902" s="96" t="s">
        <v>9918</v>
      </c>
      <c r="B1902" s="79" t="s">
        <v>473</v>
      </c>
      <c r="C1902" s="78" t="s">
        <v>8170</v>
      </c>
      <c r="D1902" s="78" t="s">
        <v>218</v>
      </c>
      <c r="E1902" s="86" t="s">
        <v>633</v>
      </c>
      <c r="F1902" s="86" t="s">
        <v>634</v>
      </c>
      <c r="G1902" s="78" t="s">
        <v>635</v>
      </c>
      <c r="H1902" s="49" t="s">
        <v>477</v>
      </c>
      <c r="I1902" s="52" t="s">
        <v>478</v>
      </c>
      <c r="J1902" s="88" t="s">
        <v>227</v>
      </c>
      <c r="K1902" s="80">
        <v>0</v>
      </c>
    </row>
    <row r="1903" spans="1:11" ht="57.6" x14ac:dyDescent="0.2">
      <c r="A1903" s="96" t="s">
        <v>9919</v>
      </c>
      <c r="B1903" s="79" t="s">
        <v>473</v>
      </c>
      <c r="C1903" s="78" t="s">
        <v>8170</v>
      </c>
      <c r="D1903" s="78" t="s">
        <v>218</v>
      </c>
      <c r="E1903" s="86" t="s">
        <v>643</v>
      </c>
      <c r="F1903" s="86" t="s">
        <v>644</v>
      </c>
      <c r="G1903" s="78" t="s">
        <v>645</v>
      </c>
      <c r="H1903" s="49" t="s">
        <v>477</v>
      </c>
      <c r="I1903" s="52" t="s">
        <v>478</v>
      </c>
      <c r="J1903" s="88" t="s">
        <v>227</v>
      </c>
      <c r="K1903" s="80">
        <v>0</v>
      </c>
    </row>
    <row r="1904" spans="1:11" ht="72" x14ac:dyDescent="0.2">
      <c r="A1904" s="96" t="s">
        <v>9920</v>
      </c>
      <c r="B1904" s="79" t="s">
        <v>473</v>
      </c>
      <c r="C1904" s="78" t="s">
        <v>8170</v>
      </c>
      <c r="D1904" s="78" t="s">
        <v>218</v>
      </c>
      <c r="E1904" s="86" t="s">
        <v>655</v>
      </c>
      <c r="F1904" s="86" t="s">
        <v>656</v>
      </c>
      <c r="G1904" s="78" t="s">
        <v>657</v>
      </c>
      <c r="H1904" s="49" t="s">
        <v>477</v>
      </c>
      <c r="I1904" s="52" t="s">
        <v>478</v>
      </c>
      <c r="J1904" s="88" t="s">
        <v>227</v>
      </c>
      <c r="K1904" s="80">
        <v>0</v>
      </c>
    </row>
    <row r="1905" spans="1:11" ht="72" x14ac:dyDescent="0.2">
      <c r="A1905" s="96" t="s">
        <v>9921</v>
      </c>
      <c r="B1905" s="79" t="s">
        <v>473</v>
      </c>
      <c r="C1905" s="78" t="s">
        <v>8170</v>
      </c>
      <c r="D1905" s="78" t="s">
        <v>218</v>
      </c>
      <c r="E1905" s="86" t="s">
        <v>704</v>
      </c>
      <c r="F1905" s="86" t="s">
        <v>705</v>
      </c>
      <c r="G1905" s="78" t="s">
        <v>706</v>
      </c>
      <c r="H1905" s="49" t="s">
        <v>477</v>
      </c>
      <c r="I1905" s="52" t="s">
        <v>478</v>
      </c>
      <c r="J1905" s="88" t="s">
        <v>227</v>
      </c>
      <c r="K1905" s="80">
        <v>0</v>
      </c>
    </row>
    <row r="1906" spans="1:11" ht="72" x14ac:dyDescent="0.2">
      <c r="A1906" s="96" t="s">
        <v>9926</v>
      </c>
      <c r="B1906" s="79" t="s">
        <v>473</v>
      </c>
      <c r="C1906" s="78" t="s">
        <v>8170</v>
      </c>
      <c r="D1906" s="78" t="s">
        <v>218</v>
      </c>
      <c r="E1906" s="86" t="s">
        <v>760</v>
      </c>
      <c r="F1906" s="86" t="s">
        <v>761</v>
      </c>
      <c r="G1906" s="78" t="s">
        <v>762</v>
      </c>
      <c r="H1906" s="49" t="s">
        <v>477</v>
      </c>
      <c r="I1906" s="52" t="s">
        <v>478</v>
      </c>
      <c r="J1906" s="88" t="s">
        <v>227</v>
      </c>
      <c r="K1906" s="80">
        <v>0</v>
      </c>
    </row>
    <row r="1907" spans="1:11" ht="57.6" x14ac:dyDescent="0.2">
      <c r="A1907" s="96" t="s">
        <v>9927</v>
      </c>
      <c r="B1907" s="79" t="s">
        <v>473</v>
      </c>
      <c r="C1907" s="78" t="s">
        <v>8170</v>
      </c>
      <c r="D1907" s="78" t="s">
        <v>218</v>
      </c>
      <c r="E1907" s="86" t="s">
        <v>797</v>
      </c>
      <c r="F1907" s="86" t="s">
        <v>798</v>
      </c>
      <c r="G1907" s="78" t="s">
        <v>799</v>
      </c>
      <c r="H1907" s="49" t="s">
        <v>477</v>
      </c>
      <c r="I1907" s="52" t="s">
        <v>478</v>
      </c>
      <c r="J1907" s="88" t="s">
        <v>227</v>
      </c>
      <c r="K1907" s="80">
        <v>0</v>
      </c>
    </row>
    <row r="1908" spans="1:11" ht="30" x14ac:dyDescent="0.2">
      <c r="A1908" s="96" t="s">
        <v>9928</v>
      </c>
      <c r="B1908" s="79" t="s">
        <v>473</v>
      </c>
      <c r="C1908" s="78" t="s">
        <v>8170</v>
      </c>
      <c r="D1908" s="78" t="s">
        <v>218</v>
      </c>
      <c r="E1908" s="86" t="s">
        <v>842</v>
      </c>
      <c r="F1908" s="86" t="s">
        <v>843</v>
      </c>
      <c r="G1908" s="78" t="s">
        <v>844</v>
      </c>
      <c r="H1908" s="49" t="s">
        <v>477</v>
      </c>
      <c r="I1908" s="52" t="s">
        <v>478</v>
      </c>
      <c r="J1908" s="88" t="s">
        <v>227</v>
      </c>
      <c r="K1908" s="80">
        <v>0</v>
      </c>
    </row>
    <row r="1909" spans="1:11" ht="30" x14ac:dyDescent="0.2">
      <c r="A1909" s="96" t="s">
        <v>9929</v>
      </c>
      <c r="B1909" s="79" t="s">
        <v>473</v>
      </c>
      <c r="C1909" s="78" t="s">
        <v>8170</v>
      </c>
      <c r="D1909" s="78" t="s">
        <v>218</v>
      </c>
      <c r="E1909" s="86" t="s">
        <v>845</v>
      </c>
      <c r="F1909" s="86" t="s">
        <v>846</v>
      </c>
      <c r="G1909" s="78" t="s">
        <v>847</v>
      </c>
      <c r="H1909" s="49" t="s">
        <v>477</v>
      </c>
      <c r="I1909" s="52" t="s">
        <v>478</v>
      </c>
      <c r="J1909" s="88" t="s">
        <v>227</v>
      </c>
      <c r="K1909" s="80">
        <v>0</v>
      </c>
    </row>
    <row r="1910" spans="1:11" ht="57.6" x14ac:dyDescent="0.2">
      <c r="A1910" s="96" t="s">
        <v>9930</v>
      </c>
      <c r="B1910" s="79" t="s">
        <v>473</v>
      </c>
      <c r="C1910" s="78" t="s">
        <v>8170</v>
      </c>
      <c r="D1910" s="78" t="s">
        <v>218</v>
      </c>
      <c r="E1910" s="86" t="s">
        <v>853</v>
      </c>
      <c r="F1910" s="86" t="s">
        <v>854</v>
      </c>
      <c r="G1910" s="78" t="s">
        <v>855</v>
      </c>
      <c r="H1910" s="49" t="s">
        <v>477</v>
      </c>
      <c r="I1910" s="52" t="s">
        <v>478</v>
      </c>
      <c r="J1910" s="88" t="s">
        <v>227</v>
      </c>
      <c r="K1910" s="80">
        <v>0</v>
      </c>
    </row>
    <row r="1911" spans="1:11" ht="57.6" x14ac:dyDescent="0.2">
      <c r="A1911" s="96" t="s">
        <v>9931</v>
      </c>
      <c r="B1911" s="79" t="s">
        <v>473</v>
      </c>
      <c r="C1911" s="78" t="s">
        <v>8170</v>
      </c>
      <c r="D1911" s="78" t="s">
        <v>2111</v>
      </c>
      <c r="E1911" s="86" t="s">
        <v>499</v>
      </c>
      <c r="F1911" s="86" t="s">
        <v>500</v>
      </c>
      <c r="G1911" s="78" t="s">
        <v>501</v>
      </c>
      <c r="H1911" s="49" t="s">
        <v>477</v>
      </c>
      <c r="I1911" s="52" t="s">
        <v>478</v>
      </c>
      <c r="J1911" s="88" t="s">
        <v>227</v>
      </c>
      <c r="K1911" s="80">
        <v>0</v>
      </c>
    </row>
    <row r="1912" spans="1:11" ht="86.4" x14ac:dyDescent="0.2">
      <c r="A1912" s="96" t="s">
        <v>9932</v>
      </c>
      <c r="B1912" s="79" t="s">
        <v>473</v>
      </c>
      <c r="C1912" s="78" t="s">
        <v>8170</v>
      </c>
      <c r="D1912" s="78" t="s">
        <v>2111</v>
      </c>
      <c r="E1912" s="86" t="s">
        <v>502</v>
      </c>
      <c r="F1912" s="86" t="s">
        <v>503</v>
      </c>
      <c r="G1912" s="78" t="s">
        <v>504</v>
      </c>
      <c r="H1912" s="49" t="s">
        <v>477</v>
      </c>
      <c r="I1912" s="52" t="s">
        <v>478</v>
      </c>
      <c r="J1912" s="88" t="s">
        <v>227</v>
      </c>
      <c r="K1912" s="80">
        <v>0</v>
      </c>
    </row>
    <row r="1913" spans="1:11" ht="30" x14ac:dyDescent="0.2">
      <c r="A1913" s="96" t="s">
        <v>9933</v>
      </c>
      <c r="B1913" s="79" t="s">
        <v>473</v>
      </c>
      <c r="C1913" s="78" t="s">
        <v>8170</v>
      </c>
      <c r="D1913" s="78" t="s">
        <v>2111</v>
      </c>
      <c r="E1913" s="86" t="s">
        <v>505</v>
      </c>
      <c r="F1913" s="86" t="s">
        <v>506</v>
      </c>
      <c r="G1913" s="78" t="s">
        <v>507</v>
      </c>
      <c r="H1913" s="49" t="s">
        <v>477</v>
      </c>
      <c r="I1913" s="52" t="s">
        <v>478</v>
      </c>
      <c r="J1913" s="88" t="s">
        <v>227</v>
      </c>
      <c r="K1913" s="80">
        <v>0</v>
      </c>
    </row>
    <row r="1914" spans="1:11" ht="86.4" x14ac:dyDescent="0.2">
      <c r="A1914" s="96" t="s">
        <v>9934</v>
      </c>
      <c r="B1914" s="79" t="s">
        <v>473</v>
      </c>
      <c r="C1914" s="78" t="s">
        <v>8170</v>
      </c>
      <c r="D1914" s="78" t="s">
        <v>2111</v>
      </c>
      <c r="E1914" s="86" t="s">
        <v>512</v>
      </c>
      <c r="F1914" s="86" t="s">
        <v>513</v>
      </c>
      <c r="G1914" s="78" t="s">
        <v>514</v>
      </c>
      <c r="H1914" s="49" t="s">
        <v>477</v>
      </c>
      <c r="I1914" s="52" t="s">
        <v>478</v>
      </c>
      <c r="J1914" s="88" t="s">
        <v>227</v>
      </c>
      <c r="K1914" s="80">
        <v>0</v>
      </c>
    </row>
    <row r="1915" spans="1:11" ht="43.2" x14ac:dyDescent="0.2">
      <c r="A1915" s="96" t="s">
        <v>9935</v>
      </c>
      <c r="B1915" s="79" t="s">
        <v>473</v>
      </c>
      <c r="C1915" s="78" t="s">
        <v>10638</v>
      </c>
      <c r="D1915" s="78" t="s">
        <v>10639</v>
      </c>
      <c r="E1915" s="86" t="s">
        <v>479</v>
      </c>
      <c r="F1915" s="86" t="s">
        <v>480</v>
      </c>
      <c r="G1915" s="78" t="s">
        <v>481</v>
      </c>
      <c r="H1915" s="49" t="s">
        <v>477</v>
      </c>
      <c r="I1915" s="50">
        <v>0</v>
      </c>
      <c r="J1915" s="88" t="s">
        <v>227</v>
      </c>
      <c r="K1915" s="80">
        <v>0</v>
      </c>
    </row>
    <row r="1916" spans="1:11" ht="201.6" x14ac:dyDescent="0.2">
      <c r="A1916" s="96" t="s">
        <v>9936</v>
      </c>
      <c r="B1916" s="79" t="s">
        <v>473</v>
      </c>
      <c r="C1916" s="78" t="s">
        <v>10638</v>
      </c>
      <c r="D1916" s="78" t="s">
        <v>10639</v>
      </c>
      <c r="E1916" s="86" t="s">
        <v>495</v>
      </c>
      <c r="F1916" s="86" t="s">
        <v>10963</v>
      </c>
      <c r="G1916" s="78" t="s">
        <v>496</v>
      </c>
      <c r="H1916" s="49" t="s">
        <v>477</v>
      </c>
      <c r="I1916" s="50">
        <v>0</v>
      </c>
      <c r="J1916" s="88" t="s">
        <v>227</v>
      </c>
      <c r="K1916" s="80">
        <v>0</v>
      </c>
    </row>
    <row r="1917" spans="1:11" ht="316.8" x14ac:dyDescent="0.2">
      <c r="A1917" s="96" t="s">
        <v>9937</v>
      </c>
      <c r="B1917" s="79" t="s">
        <v>473</v>
      </c>
      <c r="C1917" s="78" t="s">
        <v>10638</v>
      </c>
      <c r="D1917" s="78" t="s">
        <v>10639</v>
      </c>
      <c r="E1917" s="86" t="s">
        <v>497</v>
      </c>
      <c r="F1917" s="86" t="s">
        <v>10964</v>
      </c>
      <c r="G1917" s="78" t="s">
        <v>498</v>
      </c>
      <c r="H1917" s="49" t="s">
        <v>477</v>
      </c>
      <c r="I1917" s="50">
        <v>0</v>
      </c>
      <c r="J1917" s="88" t="s">
        <v>227</v>
      </c>
      <c r="K1917" s="80">
        <v>0</v>
      </c>
    </row>
    <row r="1918" spans="1:11" ht="72" x14ac:dyDescent="0.2">
      <c r="A1918" s="96" t="s">
        <v>9938</v>
      </c>
      <c r="B1918" s="79" t="s">
        <v>473</v>
      </c>
      <c r="C1918" s="78" t="s">
        <v>10638</v>
      </c>
      <c r="D1918" s="78" t="s">
        <v>10639</v>
      </c>
      <c r="E1918" s="86" t="s">
        <v>508</v>
      </c>
      <c r="F1918" s="86" t="s">
        <v>10965</v>
      </c>
      <c r="G1918" s="78" t="s">
        <v>509</v>
      </c>
      <c r="H1918" s="49" t="s">
        <v>477</v>
      </c>
      <c r="I1918" s="50">
        <v>0</v>
      </c>
      <c r="J1918" s="88" t="s">
        <v>227</v>
      </c>
      <c r="K1918" s="80">
        <v>0</v>
      </c>
    </row>
    <row r="1919" spans="1:11" ht="115.2" x14ac:dyDescent="0.2">
      <c r="A1919" s="96" t="s">
        <v>9939</v>
      </c>
      <c r="B1919" s="79" t="s">
        <v>473</v>
      </c>
      <c r="C1919" s="78" t="s">
        <v>10638</v>
      </c>
      <c r="D1919" s="78" t="s">
        <v>10639</v>
      </c>
      <c r="E1919" s="86" t="s">
        <v>510</v>
      </c>
      <c r="F1919" s="86" t="s">
        <v>10966</v>
      </c>
      <c r="G1919" s="78" t="s">
        <v>511</v>
      </c>
      <c r="H1919" s="49" t="s">
        <v>477</v>
      </c>
      <c r="I1919" s="50">
        <v>0</v>
      </c>
      <c r="J1919" s="88" t="s">
        <v>227</v>
      </c>
      <c r="K1919" s="80">
        <v>0</v>
      </c>
    </row>
    <row r="1920" spans="1:11" ht="86.4" x14ac:dyDescent="0.2">
      <c r="A1920" s="96" t="s">
        <v>9940</v>
      </c>
      <c r="B1920" s="79" t="s">
        <v>473</v>
      </c>
      <c r="C1920" s="78" t="s">
        <v>10638</v>
      </c>
      <c r="D1920" s="78" t="s">
        <v>10639</v>
      </c>
      <c r="E1920" s="86" t="s">
        <v>515</v>
      </c>
      <c r="F1920" s="86" t="s">
        <v>10967</v>
      </c>
      <c r="G1920" s="78" t="s">
        <v>516</v>
      </c>
      <c r="H1920" s="49" t="s">
        <v>477</v>
      </c>
      <c r="I1920" s="50">
        <v>0</v>
      </c>
      <c r="J1920" s="88" t="s">
        <v>227</v>
      </c>
      <c r="K1920" s="80">
        <v>0</v>
      </c>
    </row>
    <row r="1921" spans="1:11" ht="57.6" x14ac:dyDescent="0.2">
      <c r="A1921" s="96" t="s">
        <v>9941</v>
      </c>
      <c r="B1921" s="79" t="s">
        <v>473</v>
      </c>
      <c r="C1921" s="78" t="s">
        <v>10638</v>
      </c>
      <c r="D1921" s="78" t="s">
        <v>10639</v>
      </c>
      <c r="E1921" s="86" t="s">
        <v>517</v>
      </c>
      <c r="F1921" s="86" t="s">
        <v>10968</v>
      </c>
      <c r="G1921" s="78" t="s">
        <v>518</v>
      </c>
      <c r="H1921" s="49" t="s">
        <v>477</v>
      </c>
      <c r="I1921" s="50">
        <v>0</v>
      </c>
      <c r="J1921" s="88" t="s">
        <v>227</v>
      </c>
      <c r="K1921" s="80">
        <v>0</v>
      </c>
    </row>
    <row r="1922" spans="1:11" ht="57.6" x14ac:dyDescent="0.2">
      <c r="A1922" s="96" t="s">
        <v>9942</v>
      </c>
      <c r="B1922" s="79" t="s">
        <v>473</v>
      </c>
      <c r="C1922" s="78" t="s">
        <v>10638</v>
      </c>
      <c r="D1922" s="78" t="s">
        <v>10639</v>
      </c>
      <c r="E1922" s="86" t="s">
        <v>519</v>
      </c>
      <c r="F1922" s="86" t="s">
        <v>10969</v>
      </c>
      <c r="G1922" s="78" t="s">
        <v>520</v>
      </c>
      <c r="H1922" s="49" t="s">
        <v>477</v>
      </c>
      <c r="I1922" s="50">
        <v>0</v>
      </c>
      <c r="J1922" s="88" t="s">
        <v>227</v>
      </c>
      <c r="K1922" s="80">
        <v>0</v>
      </c>
    </row>
    <row r="1923" spans="1:11" ht="86.4" x14ac:dyDescent="0.2">
      <c r="A1923" s="96" t="s">
        <v>9943</v>
      </c>
      <c r="B1923" s="79" t="s">
        <v>473</v>
      </c>
      <c r="C1923" s="78" t="s">
        <v>10638</v>
      </c>
      <c r="D1923" s="78" t="s">
        <v>10639</v>
      </c>
      <c r="E1923" s="86" t="s">
        <v>521</v>
      </c>
      <c r="F1923" s="86" t="s">
        <v>10970</v>
      </c>
      <c r="G1923" s="78" t="s">
        <v>522</v>
      </c>
      <c r="H1923" s="49" t="s">
        <v>477</v>
      </c>
      <c r="I1923" s="50">
        <v>0</v>
      </c>
      <c r="J1923" s="88" t="s">
        <v>227</v>
      </c>
      <c r="K1923" s="80">
        <v>0</v>
      </c>
    </row>
    <row r="1924" spans="1:11" ht="57.6" x14ac:dyDescent="0.2">
      <c r="A1924" s="96" t="s">
        <v>9944</v>
      </c>
      <c r="B1924" s="79" t="s">
        <v>473</v>
      </c>
      <c r="C1924" s="78" t="s">
        <v>474</v>
      </c>
      <c r="D1924" s="78" t="s">
        <v>287</v>
      </c>
      <c r="E1924" s="86" t="s">
        <v>532</v>
      </c>
      <c r="F1924" s="86" t="s">
        <v>533</v>
      </c>
      <c r="G1924" s="78" t="s">
        <v>534</v>
      </c>
      <c r="H1924" s="49" t="s">
        <v>477</v>
      </c>
      <c r="I1924" s="50" t="s">
        <v>482</v>
      </c>
      <c r="J1924" s="88" t="s">
        <v>227</v>
      </c>
      <c r="K1924" s="80">
        <v>0</v>
      </c>
    </row>
    <row r="1925" spans="1:11" ht="57.6" x14ac:dyDescent="0.2">
      <c r="A1925" s="96" t="s">
        <v>9945</v>
      </c>
      <c r="B1925" s="79" t="s">
        <v>473</v>
      </c>
      <c r="C1925" s="78" t="s">
        <v>474</v>
      </c>
      <c r="D1925" s="78" t="s">
        <v>287</v>
      </c>
      <c r="E1925" s="86" t="s">
        <v>535</v>
      </c>
      <c r="F1925" s="86" t="s">
        <v>536</v>
      </c>
      <c r="G1925" s="78" t="s">
        <v>537</v>
      </c>
      <c r="H1925" s="49" t="s">
        <v>477</v>
      </c>
      <c r="I1925" s="50" t="s">
        <v>482</v>
      </c>
      <c r="J1925" s="88" t="s">
        <v>227</v>
      </c>
      <c r="K1925" s="80">
        <v>0</v>
      </c>
    </row>
    <row r="1926" spans="1:11" ht="28.8" x14ac:dyDescent="0.2">
      <c r="A1926" s="96" t="s">
        <v>9946</v>
      </c>
      <c r="B1926" s="79" t="s">
        <v>473</v>
      </c>
      <c r="C1926" s="78" t="s">
        <v>474</v>
      </c>
      <c r="D1926" s="78" t="s">
        <v>287</v>
      </c>
      <c r="E1926" s="86" t="s">
        <v>538</v>
      </c>
      <c r="F1926" s="86" t="s">
        <v>539</v>
      </c>
      <c r="G1926" s="78" t="s">
        <v>540</v>
      </c>
      <c r="H1926" s="49" t="s">
        <v>477</v>
      </c>
      <c r="I1926" s="50" t="s">
        <v>482</v>
      </c>
      <c r="J1926" s="88" t="s">
        <v>227</v>
      </c>
      <c r="K1926" s="80">
        <v>0</v>
      </c>
    </row>
    <row r="1927" spans="1:11" ht="57.6" x14ac:dyDescent="0.2">
      <c r="A1927" s="96" t="s">
        <v>9947</v>
      </c>
      <c r="B1927" s="79" t="s">
        <v>473</v>
      </c>
      <c r="C1927" s="78" t="s">
        <v>10638</v>
      </c>
      <c r="D1927" s="78" t="s">
        <v>10639</v>
      </c>
      <c r="E1927" s="86" t="s">
        <v>556</v>
      </c>
      <c r="F1927" s="86" t="s">
        <v>10971</v>
      </c>
      <c r="G1927" s="78" t="s">
        <v>557</v>
      </c>
      <c r="H1927" s="49" t="s">
        <v>477</v>
      </c>
      <c r="I1927" s="50">
        <v>0</v>
      </c>
      <c r="J1927" s="88" t="s">
        <v>227</v>
      </c>
      <c r="K1927" s="80">
        <v>0</v>
      </c>
    </row>
    <row r="1928" spans="1:11" ht="57.6" x14ac:dyDescent="0.2">
      <c r="A1928" s="96" t="s">
        <v>9948</v>
      </c>
      <c r="B1928" s="79" t="s">
        <v>473</v>
      </c>
      <c r="C1928" s="78" t="s">
        <v>474</v>
      </c>
      <c r="D1928" s="78" t="s">
        <v>287</v>
      </c>
      <c r="E1928" s="86" t="s">
        <v>630</v>
      </c>
      <c r="F1928" s="86" t="s">
        <v>631</v>
      </c>
      <c r="G1928" s="78" t="s">
        <v>632</v>
      </c>
      <c r="H1928" s="49" t="s">
        <v>477</v>
      </c>
      <c r="I1928" s="50" t="s">
        <v>482</v>
      </c>
      <c r="J1928" s="88" t="s">
        <v>227</v>
      </c>
      <c r="K1928" s="80">
        <v>0</v>
      </c>
    </row>
    <row r="1929" spans="1:11" ht="30" x14ac:dyDescent="0.2">
      <c r="A1929" s="96" t="s">
        <v>9949</v>
      </c>
      <c r="B1929" s="79" t="s">
        <v>473</v>
      </c>
      <c r="C1929" s="78" t="s">
        <v>10638</v>
      </c>
      <c r="D1929" s="78" t="s">
        <v>10639</v>
      </c>
      <c r="E1929" s="86" t="s">
        <v>636</v>
      </c>
      <c r="F1929" s="86" t="s">
        <v>10972</v>
      </c>
      <c r="G1929" s="78" t="s">
        <v>637</v>
      </c>
      <c r="H1929" s="49" t="s">
        <v>477</v>
      </c>
      <c r="I1929" s="50">
        <v>0</v>
      </c>
      <c r="J1929" s="88" t="s">
        <v>227</v>
      </c>
      <c r="K1929" s="80">
        <v>0</v>
      </c>
    </row>
    <row r="1930" spans="1:11" ht="30" x14ac:dyDescent="0.2">
      <c r="A1930" s="96" t="s">
        <v>9950</v>
      </c>
      <c r="B1930" s="79" t="s">
        <v>473</v>
      </c>
      <c r="C1930" s="78" t="s">
        <v>10638</v>
      </c>
      <c r="D1930" s="78" t="s">
        <v>9275</v>
      </c>
      <c r="E1930" s="86" t="s">
        <v>638</v>
      </c>
      <c r="F1930" s="86" t="s">
        <v>639</v>
      </c>
      <c r="G1930" s="78" t="s">
        <v>640</v>
      </c>
      <c r="H1930" s="49" t="s">
        <v>477</v>
      </c>
      <c r="I1930" s="50">
        <v>0</v>
      </c>
      <c r="J1930" s="88" t="s">
        <v>227</v>
      </c>
      <c r="K1930" s="80">
        <v>0</v>
      </c>
    </row>
    <row r="1931" spans="1:11" ht="28.8" x14ac:dyDescent="0.2">
      <c r="A1931" s="96" t="s">
        <v>9951</v>
      </c>
      <c r="B1931" s="79" t="s">
        <v>473</v>
      </c>
      <c r="C1931" s="78" t="s">
        <v>474</v>
      </c>
      <c r="D1931" s="78" t="s">
        <v>287</v>
      </c>
      <c r="E1931" s="86" t="s">
        <v>641</v>
      </c>
      <c r="F1931" s="86" t="s">
        <v>641</v>
      </c>
      <c r="G1931" s="78" t="s">
        <v>642</v>
      </c>
      <c r="H1931" s="49" t="s">
        <v>477</v>
      </c>
      <c r="I1931" s="50" t="s">
        <v>482</v>
      </c>
      <c r="J1931" s="88" t="s">
        <v>227</v>
      </c>
      <c r="K1931" s="80">
        <v>0</v>
      </c>
    </row>
    <row r="1932" spans="1:11" ht="43.2" x14ac:dyDescent="0.2">
      <c r="A1932" s="96" t="s">
        <v>9952</v>
      </c>
      <c r="B1932" s="79" t="s">
        <v>473</v>
      </c>
      <c r="C1932" s="78" t="s">
        <v>474</v>
      </c>
      <c r="D1932" s="78" t="s">
        <v>287</v>
      </c>
      <c r="E1932" s="86" t="s">
        <v>646</v>
      </c>
      <c r="F1932" s="86" t="s">
        <v>647</v>
      </c>
      <c r="G1932" s="78" t="s">
        <v>648</v>
      </c>
      <c r="H1932" s="49" t="s">
        <v>477</v>
      </c>
      <c r="I1932" s="50" t="s">
        <v>482</v>
      </c>
      <c r="J1932" s="88" t="s">
        <v>227</v>
      </c>
      <c r="K1932" s="80">
        <v>0</v>
      </c>
    </row>
    <row r="1933" spans="1:11" ht="57.6" x14ac:dyDescent="0.2">
      <c r="A1933" s="96" t="s">
        <v>9953</v>
      </c>
      <c r="B1933" s="79" t="s">
        <v>473</v>
      </c>
      <c r="C1933" s="78" t="s">
        <v>10638</v>
      </c>
      <c r="D1933" s="78" t="s">
        <v>10639</v>
      </c>
      <c r="E1933" s="86" t="s">
        <v>649</v>
      </c>
      <c r="F1933" s="86" t="s">
        <v>10973</v>
      </c>
      <c r="G1933" s="78" t="s">
        <v>650</v>
      </c>
      <c r="H1933" s="49" t="s">
        <v>477</v>
      </c>
      <c r="I1933" s="50">
        <v>0</v>
      </c>
      <c r="J1933" s="88" t="s">
        <v>227</v>
      </c>
      <c r="K1933" s="80">
        <v>0</v>
      </c>
    </row>
    <row r="1934" spans="1:11" ht="72" x14ac:dyDescent="0.2">
      <c r="A1934" s="96" t="s">
        <v>9954</v>
      </c>
      <c r="B1934" s="79" t="s">
        <v>473</v>
      </c>
      <c r="C1934" s="78" t="s">
        <v>10638</v>
      </c>
      <c r="D1934" s="78" t="s">
        <v>10639</v>
      </c>
      <c r="E1934" s="86" t="s">
        <v>651</v>
      </c>
      <c r="F1934" s="86" t="s">
        <v>10974</v>
      </c>
      <c r="G1934" s="78" t="s">
        <v>652</v>
      </c>
      <c r="H1934" s="49" t="s">
        <v>477</v>
      </c>
      <c r="I1934" s="50">
        <v>0</v>
      </c>
      <c r="J1934" s="88" t="s">
        <v>227</v>
      </c>
      <c r="K1934" s="80">
        <v>0</v>
      </c>
    </row>
    <row r="1935" spans="1:11" ht="43.2" x14ac:dyDescent="0.2">
      <c r="A1935" s="96" t="s">
        <v>9955</v>
      </c>
      <c r="B1935" s="79" t="s">
        <v>473</v>
      </c>
      <c r="C1935" s="78" t="s">
        <v>10638</v>
      </c>
      <c r="D1935" s="78" t="s">
        <v>10639</v>
      </c>
      <c r="E1935" s="86" t="s">
        <v>653</v>
      </c>
      <c r="F1935" s="86" t="s">
        <v>10975</v>
      </c>
      <c r="G1935" s="78" t="s">
        <v>654</v>
      </c>
      <c r="H1935" s="49" t="s">
        <v>477</v>
      </c>
      <c r="I1935" s="50">
        <v>0</v>
      </c>
      <c r="J1935" s="88" t="s">
        <v>227</v>
      </c>
      <c r="K1935" s="80">
        <v>0</v>
      </c>
    </row>
    <row r="1936" spans="1:11" ht="43.2" x14ac:dyDescent="0.2">
      <c r="A1936" s="96" t="s">
        <v>9956</v>
      </c>
      <c r="B1936" s="79" t="s">
        <v>473</v>
      </c>
      <c r="C1936" s="78" t="s">
        <v>474</v>
      </c>
      <c r="D1936" s="78" t="s">
        <v>287</v>
      </c>
      <c r="E1936" s="86" t="s">
        <v>658</v>
      </c>
      <c r="F1936" s="86" t="s">
        <v>659</v>
      </c>
      <c r="G1936" s="78" t="s">
        <v>660</v>
      </c>
      <c r="H1936" s="49" t="s">
        <v>477</v>
      </c>
      <c r="I1936" s="50" t="s">
        <v>482</v>
      </c>
      <c r="J1936" s="88" t="s">
        <v>227</v>
      </c>
      <c r="K1936" s="80">
        <v>0</v>
      </c>
    </row>
    <row r="1937" spans="1:11" ht="172.8" x14ac:dyDescent="0.2">
      <c r="A1937" s="96" t="s">
        <v>9957</v>
      </c>
      <c r="B1937" s="79" t="s">
        <v>473</v>
      </c>
      <c r="C1937" s="78" t="s">
        <v>10638</v>
      </c>
      <c r="D1937" s="78" t="s">
        <v>10639</v>
      </c>
      <c r="E1937" s="86" t="s">
        <v>661</v>
      </c>
      <c r="F1937" s="86" t="s">
        <v>10976</v>
      </c>
      <c r="G1937" s="78" t="s">
        <v>662</v>
      </c>
      <c r="H1937" s="49" t="s">
        <v>477</v>
      </c>
      <c r="I1937" s="50">
        <v>0</v>
      </c>
      <c r="J1937" s="88" t="s">
        <v>227</v>
      </c>
      <c r="K1937" s="80">
        <v>0</v>
      </c>
    </row>
    <row r="1938" spans="1:11" ht="28.8" x14ac:dyDescent="0.2">
      <c r="A1938" s="96" t="s">
        <v>9958</v>
      </c>
      <c r="B1938" s="79" t="s">
        <v>473</v>
      </c>
      <c r="C1938" s="78" t="s">
        <v>474</v>
      </c>
      <c r="D1938" s="78" t="s">
        <v>287</v>
      </c>
      <c r="E1938" s="86" t="s">
        <v>663</v>
      </c>
      <c r="F1938" s="86" t="s">
        <v>664</v>
      </c>
      <c r="G1938" s="78" t="s">
        <v>665</v>
      </c>
      <c r="H1938" s="49" t="s">
        <v>477</v>
      </c>
      <c r="I1938" s="50" t="s">
        <v>482</v>
      </c>
      <c r="J1938" s="88" t="s">
        <v>227</v>
      </c>
      <c r="K1938" s="80">
        <v>0</v>
      </c>
    </row>
    <row r="1939" spans="1:11" x14ac:dyDescent="0.2">
      <c r="A1939" s="96" t="s">
        <v>9959</v>
      </c>
      <c r="B1939" s="79" t="s">
        <v>473</v>
      </c>
      <c r="C1939" s="78" t="s">
        <v>474</v>
      </c>
      <c r="D1939" s="78" t="s">
        <v>287</v>
      </c>
      <c r="E1939" s="86" t="s">
        <v>666</v>
      </c>
      <c r="F1939" s="86" t="s">
        <v>667</v>
      </c>
      <c r="G1939" s="78" t="s">
        <v>668</v>
      </c>
      <c r="H1939" s="49" t="s">
        <v>477</v>
      </c>
      <c r="I1939" s="50" t="s">
        <v>482</v>
      </c>
      <c r="J1939" s="88" t="s">
        <v>227</v>
      </c>
      <c r="K1939" s="80">
        <v>0</v>
      </c>
    </row>
    <row r="1940" spans="1:11" ht="43.2" x14ac:dyDescent="0.2">
      <c r="A1940" s="96" t="s">
        <v>9960</v>
      </c>
      <c r="B1940" s="79" t="s">
        <v>473</v>
      </c>
      <c r="C1940" s="78" t="s">
        <v>474</v>
      </c>
      <c r="D1940" s="78" t="s">
        <v>287</v>
      </c>
      <c r="E1940" s="86" t="s">
        <v>669</v>
      </c>
      <c r="F1940" s="86" t="s">
        <v>670</v>
      </c>
      <c r="G1940" s="78" t="s">
        <v>671</v>
      </c>
      <c r="H1940" s="49" t="s">
        <v>477</v>
      </c>
      <c r="I1940" s="50" t="s">
        <v>482</v>
      </c>
      <c r="J1940" s="88" t="s">
        <v>227</v>
      </c>
      <c r="K1940" s="80">
        <v>0</v>
      </c>
    </row>
    <row r="1941" spans="1:11" ht="43.2" x14ac:dyDescent="0.2">
      <c r="A1941" s="96" t="s">
        <v>9961</v>
      </c>
      <c r="B1941" s="79" t="s">
        <v>473</v>
      </c>
      <c r="C1941" s="78" t="s">
        <v>474</v>
      </c>
      <c r="D1941" s="78" t="s">
        <v>287</v>
      </c>
      <c r="E1941" s="86" t="s">
        <v>672</v>
      </c>
      <c r="F1941" s="86" t="s">
        <v>673</v>
      </c>
      <c r="G1941" s="78" t="s">
        <v>674</v>
      </c>
      <c r="H1941" s="49" t="s">
        <v>477</v>
      </c>
      <c r="I1941" s="50" t="s">
        <v>482</v>
      </c>
      <c r="J1941" s="88" t="s">
        <v>227</v>
      </c>
      <c r="K1941" s="80">
        <v>0</v>
      </c>
    </row>
    <row r="1942" spans="1:11" x14ac:dyDescent="0.2">
      <c r="A1942" s="96" t="s">
        <v>9962</v>
      </c>
      <c r="B1942" s="79" t="s">
        <v>473</v>
      </c>
      <c r="C1942" s="78" t="s">
        <v>474</v>
      </c>
      <c r="D1942" s="78" t="s">
        <v>287</v>
      </c>
      <c r="E1942" s="86" t="s">
        <v>675</v>
      </c>
      <c r="F1942" s="86" t="s">
        <v>676</v>
      </c>
      <c r="G1942" s="78" t="s">
        <v>677</v>
      </c>
      <c r="H1942" s="49" t="s">
        <v>477</v>
      </c>
      <c r="I1942" s="50" t="s">
        <v>482</v>
      </c>
      <c r="J1942" s="88" t="s">
        <v>227</v>
      </c>
      <c r="K1942" s="80">
        <v>0</v>
      </c>
    </row>
    <row r="1943" spans="1:11" ht="43.2" x14ac:dyDescent="0.2">
      <c r="A1943" s="96" t="s">
        <v>9963</v>
      </c>
      <c r="B1943" s="79" t="s">
        <v>473</v>
      </c>
      <c r="C1943" s="78" t="s">
        <v>10638</v>
      </c>
      <c r="D1943" s="78" t="s">
        <v>10639</v>
      </c>
      <c r="E1943" s="86" t="s">
        <v>678</v>
      </c>
      <c r="F1943" s="86" t="s">
        <v>10977</v>
      </c>
      <c r="G1943" s="78" t="s">
        <v>679</v>
      </c>
      <c r="H1943" s="49" t="s">
        <v>477</v>
      </c>
      <c r="I1943" s="50">
        <v>0</v>
      </c>
      <c r="J1943" s="88" t="s">
        <v>227</v>
      </c>
      <c r="K1943" s="80">
        <v>0</v>
      </c>
    </row>
    <row r="1944" spans="1:11" ht="30" x14ac:dyDescent="0.2">
      <c r="A1944" s="96" t="s">
        <v>9964</v>
      </c>
      <c r="B1944" s="79" t="s">
        <v>473</v>
      </c>
      <c r="C1944" s="78" t="s">
        <v>10638</v>
      </c>
      <c r="D1944" s="78" t="s">
        <v>10639</v>
      </c>
      <c r="E1944" s="86" t="s">
        <v>680</v>
      </c>
      <c r="F1944" s="86" t="s">
        <v>681</v>
      </c>
      <c r="G1944" s="78" t="s">
        <v>682</v>
      </c>
      <c r="H1944" s="49" t="s">
        <v>477</v>
      </c>
      <c r="I1944" s="50">
        <v>0</v>
      </c>
      <c r="J1944" s="88" t="s">
        <v>227</v>
      </c>
      <c r="K1944" s="80">
        <v>0</v>
      </c>
    </row>
    <row r="1945" spans="1:11" ht="43.2" x14ac:dyDescent="0.2">
      <c r="A1945" s="96" t="s">
        <v>9965</v>
      </c>
      <c r="B1945" s="79" t="s">
        <v>473</v>
      </c>
      <c r="C1945" s="78" t="s">
        <v>474</v>
      </c>
      <c r="D1945" s="78" t="s">
        <v>287</v>
      </c>
      <c r="E1945" s="86" t="s">
        <v>683</v>
      </c>
      <c r="F1945" s="86" t="s">
        <v>684</v>
      </c>
      <c r="G1945" s="78" t="s">
        <v>685</v>
      </c>
      <c r="H1945" s="49" t="s">
        <v>477</v>
      </c>
      <c r="I1945" s="50" t="s">
        <v>482</v>
      </c>
      <c r="J1945" s="88" t="s">
        <v>227</v>
      </c>
      <c r="K1945" s="80">
        <v>0</v>
      </c>
    </row>
    <row r="1946" spans="1:11" ht="28.8" x14ac:dyDescent="0.2">
      <c r="A1946" s="96" t="s">
        <v>9966</v>
      </c>
      <c r="B1946" s="79" t="s">
        <v>473</v>
      </c>
      <c r="C1946" s="78" t="s">
        <v>474</v>
      </c>
      <c r="D1946" s="78" t="s">
        <v>287</v>
      </c>
      <c r="E1946" s="86" t="s">
        <v>686</v>
      </c>
      <c r="F1946" s="86" t="s">
        <v>687</v>
      </c>
      <c r="G1946" s="78" t="s">
        <v>688</v>
      </c>
      <c r="H1946" s="49" t="s">
        <v>477</v>
      </c>
      <c r="I1946" s="50" t="s">
        <v>482</v>
      </c>
      <c r="J1946" s="88" t="s">
        <v>227</v>
      </c>
      <c r="K1946" s="80">
        <v>0</v>
      </c>
    </row>
    <row r="1947" spans="1:11" ht="86.4" x14ac:dyDescent="0.2">
      <c r="A1947" s="96" t="s">
        <v>9967</v>
      </c>
      <c r="B1947" s="79" t="s">
        <v>473</v>
      </c>
      <c r="C1947" s="78" t="s">
        <v>474</v>
      </c>
      <c r="D1947" s="78" t="s">
        <v>287</v>
      </c>
      <c r="E1947" s="86" t="s">
        <v>689</v>
      </c>
      <c r="F1947" s="86" t="s">
        <v>690</v>
      </c>
      <c r="G1947" s="78" t="s">
        <v>691</v>
      </c>
      <c r="H1947" s="49" t="s">
        <v>477</v>
      </c>
      <c r="I1947" s="50" t="s">
        <v>482</v>
      </c>
      <c r="J1947" s="88" t="s">
        <v>227</v>
      </c>
      <c r="K1947" s="80">
        <v>0</v>
      </c>
    </row>
    <row r="1948" spans="1:11" ht="100.8" x14ac:dyDescent="0.2">
      <c r="A1948" s="96" t="s">
        <v>9968</v>
      </c>
      <c r="B1948" s="79" t="s">
        <v>473</v>
      </c>
      <c r="C1948" s="78" t="s">
        <v>474</v>
      </c>
      <c r="D1948" s="78" t="s">
        <v>287</v>
      </c>
      <c r="E1948" s="86" t="s">
        <v>692</v>
      </c>
      <c r="F1948" s="86" t="s">
        <v>693</v>
      </c>
      <c r="G1948" s="78" t="s">
        <v>694</v>
      </c>
      <c r="H1948" s="49" t="s">
        <v>477</v>
      </c>
      <c r="I1948" s="50" t="s">
        <v>482</v>
      </c>
      <c r="J1948" s="88" t="s">
        <v>227</v>
      </c>
      <c r="K1948" s="80">
        <v>0</v>
      </c>
    </row>
    <row r="1949" spans="1:11" ht="30" x14ac:dyDescent="0.2">
      <c r="A1949" s="96" t="s">
        <v>9969</v>
      </c>
      <c r="B1949" s="79" t="s">
        <v>473</v>
      </c>
      <c r="C1949" s="78" t="s">
        <v>10638</v>
      </c>
      <c r="D1949" s="78" t="s">
        <v>10639</v>
      </c>
      <c r="E1949" s="86" t="s">
        <v>695</v>
      </c>
      <c r="F1949" s="86" t="s">
        <v>696</v>
      </c>
      <c r="G1949" s="78" t="s">
        <v>697</v>
      </c>
      <c r="H1949" s="49" t="s">
        <v>477</v>
      </c>
      <c r="I1949" s="50">
        <v>0</v>
      </c>
      <c r="J1949" s="88" t="s">
        <v>227</v>
      </c>
      <c r="K1949" s="80">
        <v>0</v>
      </c>
    </row>
    <row r="1950" spans="1:11" ht="30" x14ac:dyDescent="0.2">
      <c r="A1950" s="96" t="s">
        <v>9970</v>
      </c>
      <c r="B1950" s="79" t="s">
        <v>473</v>
      </c>
      <c r="C1950" s="78" t="s">
        <v>10638</v>
      </c>
      <c r="D1950" s="78" t="s">
        <v>10639</v>
      </c>
      <c r="E1950" s="86" t="s">
        <v>698</v>
      </c>
      <c r="F1950" s="86" t="s">
        <v>699</v>
      </c>
      <c r="G1950" s="78" t="s">
        <v>700</v>
      </c>
      <c r="H1950" s="49" t="s">
        <v>477</v>
      </c>
      <c r="I1950" s="50">
        <v>0</v>
      </c>
      <c r="J1950" s="88" t="s">
        <v>227</v>
      </c>
      <c r="K1950" s="80">
        <v>0</v>
      </c>
    </row>
    <row r="1951" spans="1:11" ht="57.6" x14ac:dyDescent="0.2">
      <c r="A1951" s="96" t="s">
        <v>9971</v>
      </c>
      <c r="B1951" s="79" t="s">
        <v>473</v>
      </c>
      <c r="C1951" s="78" t="s">
        <v>474</v>
      </c>
      <c r="D1951" s="78" t="s">
        <v>287</v>
      </c>
      <c r="E1951" s="86" t="s">
        <v>701</v>
      </c>
      <c r="F1951" s="86" t="s">
        <v>702</v>
      </c>
      <c r="G1951" s="78" t="s">
        <v>703</v>
      </c>
      <c r="H1951" s="49" t="s">
        <v>477</v>
      </c>
      <c r="I1951" s="50" t="s">
        <v>482</v>
      </c>
      <c r="J1951" s="88" t="s">
        <v>227</v>
      </c>
      <c r="K1951" s="80">
        <v>0</v>
      </c>
    </row>
    <row r="1952" spans="1:11" ht="100.8" x14ac:dyDescent="0.2">
      <c r="A1952" s="96" t="s">
        <v>9972</v>
      </c>
      <c r="B1952" s="79" t="s">
        <v>473</v>
      </c>
      <c r="C1952" s="78" t="s">
        <v>474</v>
      </c>
      <c r="D1952" s="78" t="s">
        <v>287</v>
      </c>
      <c r="E1952" s="86" t="s">
        <v>707</v>
      </c>
      <c r="F1952" s="86" t="s">
        <v>708</v>
      </c>
      <c r="G1952" s="78" t="s">
        <v>709</v>
      </c>
      <c r="H1952" s="49" t="s">
        <v>477</v>
      </c>
      <c r="I1952" s="50" t="s">
        <v>482</v>
      </c>
      <c r="J1952" s="88" t="s">
        <v>227</v>
      </c>
      <c r="K1952" s="80">
        <v>0</v>
      </c>
    </row>
    <row r="1953" spans="1:11" ht="30" x14ac:dyDescent="0.2">
      <c r="A1953" s="96" t="s">
        <v>9973</v>
      </c>
      <c r="B1953" s="79" t="s">
        <v>473</v>
      </c>
      <c r="C1953" s="78" t="s">
        <v>10638</v>
      </c>
      <c r="D1953" s="78" t="s">
        <v>10639</v>
      </c>
      <c r="E1953" s="86" t="s">
        <v>710</v>
      </c>
      <c r="F1953" s="86" t="s">
        <v>711</v>
      </c>
      <c r="G1953" s="78" t="s">
        <v>712</v>
      </c>
      <c r="H1953" s="49" t="s">
        <v>477</v>
      </c>
      <c r="I1953" s="50">
        <v>0</v>
      </c>
      <c r="J1953" s="88" t="s">
        <v>227</v>
      </c>
      <c r="K1953" s="80">
        <v>0</v>
      </c>
    </row>
    <row r="1954" spans="1:11" ht="72" x14ac:dyDescent="0.2">
      <c r="A1954" s="96" t="s">
        <v>9974</v>
      </c>
      <c r="B1954" s="79" t="s">
        <v>473</v>
      </c>
      <c r="C1954" s="78" t="s">
        <v>10638</v>
      </c>
      <c r="D1954" s="78" t="s">
        <v>10639</v>
      </c>
      <c r="E1954" s="86" t="s">
        <v>713</v>
      </c>
      <c r="F1954" s="86" t="s">
        <v>10978</v>
      </c>
      <c r="G1954" s="78" t="s">
        <v>714</v>
      </c>
      <c r="H1954" s="49" t="s">
        <v>477</v>
      </c>
      <c r="I1954" s="50">
        <v>0</v>
      </c>
      <c r="J1954" s="88" t="s">
        <v>227</v>
      </c>
      <c r="K1954" s="80">
        <v>0</v>
      </c>
    </row>
    <row r="1955" spans="1:11" ht="43.2" x14ac:dyDescent="0.2">
      <c r="A1955" s="96" t="s">
        <v>9975</v>
      </c>
      <c r="B1955" s="79" t="s">
        <v>473</v>
      </c>
      <c r="C1955" s="78" t="s">
        <v>474</v>
      </c>
      <c r="D1955" s="78" t="s">
        <v>287</v>
      </c>
      <c r="E1955" s="86" t="s">
        <v>715</v>
      </c>
      <c r="F1955" s="86" t="s">
        <v>716</v>
      </c>
      <c r="G1955" s="78" t="s">
        <v>717</v>
      </c>
      <c r="H1955" s="49" t="s">
        <v>477</v>
      </c>
      <c r="I1955" s="50" t="s">
        <v>482</v>
      </c>
      <c r="J1955" s="88" t="s">
        <v>227</v>
      </c>
      <c r="K1955" s="80">
        <v>0</v>
      </c>
    </row>
    <row r="1956" spans="1:11" ht="30" x14ac:dyDescent="0.2">
      <c r="A1956" s="96" t="s">
        <v>9976</v>
      </c>
      <c r="B1956" s="79" t="s">
        <v>473</v>
      </c>
      <c r="C1956" s="78" t="s">
        <v>10638</v>
      </c>
      <c r="D1956" s="78" t="s">
        <v>9275</v>
      </c>
      <c r="E1956" s="86" t="s">
        <v>718</v>
      </c>
      <c r="F1956" s="86" t="s">
        <v>719</v>
      </c>
      <c r="G1956" s="78" t="s">
        <v>720</v>
      </c>
      <c r="H1956" s="49" t="s">
        <v>477</v>
      </c>
      <c r="I1956" s="50">
        <v>0</v>
      </c>
      <c r="J1956" s="88" t="s">
        <v>227</v>
      </c>
      <c r="K1956" s="80">
        <v>0</v>
      </c>
    </row>
    <row r="1957" spans="1:11" ht="43.2" x14ac:dyDescent="0.2">
      <c r="A1957" s="96" t="s">
        <v>9977</v>
      </c>
      <c r="B1957" s="79" t="s">
        <v>473</v>
      </c>
      <c r="C1957" s="78" t="s">
        <v>10638</v>
      </c>
      <c r="D1957" s="78" t="s">
        <v>10639</v>
      </c>
      <c r="E1957" s="86" t="s">
        <v>721</v>
      </c>
      <c r="F1957" s="86" t="s">
        <v>722</v>
      </c>
      <c r="G1957" s="78" t="s">
        <v>723</v>
      </c>
      <c r="H1957" s="49" t="s">
        <v>477</v>
      </c>
      <c r="I1957" s="50">
        <v>0</v>
      </c>
      <c r="J1957" s="88" t="s">
        <v>227</v>
      </c>
      <c r="K1957" s="80">
        <v>0</v>
      </c>
    </row>
    <row r="1958" spans="1:11" ht="28.8" x14ac:dyDescent="0.2">
      <c r="A1958" s="96" t="s">
        <v>9978</v>
      </c>
      <c r="B1958" s="79" t="s">
        <v>473</v>
      </c>
      <c r="C1958" s="78" t="s">
        <v>474</v>
      </c>
      <c r="D1958" s="78" t="s">
        <v>287</v>
      </c>
      <c r="E1958" s="86" t="s">
        <v>724</v>
      </c>
      <c r="F1958" s="86" t="s">
        <v>725</v>
      </c>
      <c r="G1958" s="78" t="s">
        <v>726</v>
      </c>
      <c r="H1958" s="49" t="s">
        <v>477</v>
      </c>
      <c r="I1958" s="50" t="s">
        <v>482</v>
      </c>
      <c r="J1958" s="88" t="s">
        <v>227</v>
      </c>
      <c r="K1958" s="80">
        <v>0</v>
      </c>
    </row>
    <row r="1959" spans="1:11" x14ac:dyDescent="0.2">
      <c r="A1959" s="96" t="s">
        <v>9979</v>
      </c>
      <c r="B1959" s="79" t="s">
        <v>473</v>
      </c>
      <c r="C1959" s="78" t="s">
        <v>474</v>
      </c>
      <c r="D1959" s="78" t="s">
        <v>287</v>
      </c>
      <c r="E1959" s="86" t="s">
        <v>727</v>
      </c>
      <c r="F1959" s="86" t="s">
        <v>728</v>
      </c>
      <c r="G1959" s="78" t="s">
        <v>729</v>
      </c>
      <c r="H1959" s="49" t="s">
        <v>477</v>
      </c>
      <c r="I1959" s="50" t="s">
        <v>482</v>
      </c>
      <c r="J1959" s="88" t="s">
        <v>227</v>
      </c>
      <c r="K1959" s="80">
        <v>0</v>
      </c>
    </row>
    <row r="1960" spans="1:11" ht="43.2" x14ac:dyDescent="0.2">
      <c r="A1960" s="96" t="s">
        <v>9980</v>
      </c>
      <c r="B1960" s="79" t="s">
        <v>473</v>
      </c>
      <c r="C1960" s="78" t="s">
        <v>474</v>
      </c>
      <c r="D1960" s="78" t="s">
        <v>287</v>
      </c>
      <c r="E1960" s="86" t="s">
        <v>730</v>
      </c>
      <c r="F1960" s="86" t="s">
        <v>731</v>
      </c>
      <c r="G1960" s="78" t="s">
        <v>732</v>
      </c>
      <c r="H1960" s="49" t="s">
        <v>477</v>
      </c>
      <c r="I1960" s="50" t="s">
        <v>482</v>
      </c>
      <c r="J1960" s="88" t="s">
        <v>227</v>
      </c>
      <c r="K1960" s="80">
        <v>0</v>
      </c>
    </row>
    <row r="1961" spans="1:11" ht="43.2" x14ac:dyDescent="0.2">
      <c r="A1961" s="96" t="s">
        <v>9981</v>
      </c>
      <c r="B1961" s="79" t="s">
        <v>473</v>
      </c>
      <c r="C1961" s="78" t="s">
        <v>10638</v>
      </c>
      <c r="D1961" s="78" t="s">
        <v>10639</v>
      </c>
      <c r="E1961" s="86" t="s">
        <v>733</v>
      </c>
      <c r="F1961" s="86" t="s">
        <v>10979</v>
      </c>
      <c r="G1961" s="78" t="s">
        <v>734</v>
      </c>
      <c r="H1961" s="49" t="s">
        <v>477</v>
      </c>
      <c r="I1961" s="50">
        <v>0</v>
      </c>
      <c r="J1961" s="88" t="s">
        <v>227</v>
      </c>
      <c r="K1961" s="80">
        <v>0</v>
      </c>
    </row>
    <row r="1962" spans="1:11" ht="43.2" x14ac:dyDescent="0.2">
      <c r="A1962" s="96" t="s">
        <v>9982</v>
      </c>
      <c r="B1962" s="79" t="s">
        <v>473</v>
      </c>
      <c r="C1962" s="78" t="s">
        <v>474</v>
      </c>
      <c r="D1962" s="78" t="s">
        <v>287</v>
      </c>
      <c r="E1962" s="86" t="s">
        <v>735</v>
      </c>
      <c r="F1962" s="86" t="s">
        <v>736</v>
      </c>
      <c r="G1962" s="78" t="s">
        <v>737</v>
      </c>
      <c r="H1962" s="49" t="s">
        <v>477</v>
      </c>
      <c r="I1962" s="50" t="s">
        <v>482</v>
      </c>
      <c r="J1962" s="88" t="s">
        <v>227</v>
      </c>
      <c r="K1962" s="80">
        <v>0</v>
      </c>
    </row>
    <row r="1963" spans="1:11" ht="100.8" x14ac:dyDescent="0.2">
      <c r="A1963" s="96" t="s">
        <v>9983</v>
      </c>
      <c r="B1963" s="79" t="s">
        <v>473</v>
      </c>
      <c r="C1963" s="78" t="s">
        <v>10638</v>
      </c>
      <c r="D1963" s="78" t="s">
        <v>10639</v>
      </c>
      <c r="E1963" s="86" t="s">
        <v>738</v>
      </c>
      <c r="F1963" s="86" t="s">
        <v>10980</v>
      </c>
      <c r="G1963" s="78" t="s">
        <v>739</v>
      </c>
      <c r="H1963" s="49" t="s">
        <v>477</v>
      </c>
      <c r="I1963" s="50">
        <v>0</v>
      </c>
      <c r="J1963" s="88" t="s">
        <v>227</v>
      </c>
      <c r="K1963" s="80">
        <v>0</v>
      </c>
    </row>
    <row r="1964" spans="1:11" ht="115.2" x14ac:dyDescent="0.2">
      <c r="A1964" s="96" t="s">
        <v>9984</v>
      </c>
      <c r="B1964" s="79" t="s">
        <v>473</v>
      </c>
      <c r="C1964" s="78" t="s">
        <v>10638</v>
      </c>
      <c r="D1964" s="78" t="s">
        <v>10639</v>
      </c>
      <c r="E1964" s="86" t="s">
        <v>740</v>
      </c>
      <c r="F1964" s="86" t="s">
        <v>10981</v>
      </c>
      <c r="G1964" s="78" t="s">
        <v>10982</v>
      </c>
      <c r="H1964" s="49" t="s">
        <v>477</v>
      </c>
      <c r="I1964" s="50">
        <v>0</v>
      </c>
      <c r="J1964" s="88" t="s">
        <v>227</v>
      </c>
      <c r="K1964" s="80">
        <v>0</v>
      </c>
    </row>
    <row r="1965" spans="1:11" ht="86.4" x14ac:dyDescent="0.2">
      <c r="A1965" s="96" t="s">
        <v>9985</v>
      </c>
      <c r="B1965" s="79" t="s">
        <v>473</v>
      </c>
      <c r="C1965" s="78" t="s">
        <v>474</v>
      </c>
      <c r="D1965" s="78" t="s">
        <v>287</v>
      </c>
      <c r="E1965" s="86" t="s">
        <v>741</v>
      </c>
      <c r="F1965" s="86" t="s">
        <v>742</v>
      </c>
      <c r="G1965" s="78" t="s">
        <v>743</v>
      </c>
      <c r="H1965" s="49" t="s">
        <v>477</v>
      </c>
      <c r="I1965" s="50" t="s">
        <v>482</v>
      </c>
      <c r="J1965" s="88" t="s">
        <v>227</v>
      </c>
      <c r="K1965" s="80">
        <v>0</v>
      </c>
    </row>
    <row r="1966" spans="1:11" x14ac:dyDescent="0.2">
      <c r="A1966" s="96" t="s">
        <v>9986</v>
      </c>
      <c r="B1966" s="79" t="s">
        <v>473</v>
      </c>
      <c r="C1966" s="78" t="s">
        <v>474</v>
      </c>
      <c r="D1966" s="78" t="s">
        <v>287</v>
      </c>
      <c r="E1966" s="86" t="s">
        <v>744</v>
      </c>
      <c r="F1966" s="86" t="s">
        <v>745</v>
      </c>
      <c r="G1966" s="78" t="s">
        <v>746</v>
      </c>
      <c r="H1966" s="49" t="s">
        <v>477</v>
      </c>
      <c r="I1966" s="50" t="s">
        <v>482</v>
      </c>
      <c r="J1966" s="88" t="s">
        <v>227</v>
      </c>
      <c r="K1966" s="80">
        <v>0</v>
      </c>
    </row>
    <row r="1967" spans="1:11" ht="100.8" x14ac:dyDescent="0.2">
      <c r="A1967" s="96" t="s">
        <v>9987</v>
      </c>
      <c r="B1967" s="79" t="s">
        <v>473</v>
      </c>
      <c r="C1967" s="78" t="s">
        <v>10638</v>
      </c>
      <c r="D1967" s="78" t="s">
        <v>10639</v>
      </c>
      <c r="E1967" s="86" t="s">
        <v>747</v>
      </c>
      <c r="F1967" s="86" t="s">
        <v>10983</v>
      </c>
      <c r="G1967" s="78" t="s">
        <v>748</v>
      </c>
      <c r="H1967" s="49" t="s">
        <v>477</v>
      </c>
      <c r="I1967" s="50">
        <v>0</v>
      </c>
      <c r="J1967" s="88" t="s">
        <v>227</v>
      </c>
      <c r="K1967" s="80">
        <v>0</v>
      </c>
    </row>
    <row r="1968" spans="1:11" ht="43.2" x14ac:dyDescent="0.2">
      <c r="A1968" s="96" t="s">
        <v>9988</v>
      </c>
      <c r="B1968" s="79" t="s">
        <v>473</v>
      </c>
      <c r="C1968" s="78" t="s">
        <v>474</v>
      </c>
      <c r="D1968" s="78" t="s">
        <v>287</v>
      </c>
      <c r="E1968" s="86" t="s">
        <v>749</v>
      </c>
      <c r="F1968" s="86" t="s">
        <v>750</v>
      </c>
      <c r="G1968" s="78" t="s">
        <v>751</v>
      </c>
      <c r="H1968" s="49" t="s">
        <v>477</v>
      </c>
      <c r="I1968" s="50" t="s">
        <v>482</v>
      </c>
      <c r="J1968" s="88" t="s">
        <v>227</v>
      </c>
      <c r="K1968" s="80">
        <v>0</v>
      </c>
    </row>
    <row r="1969" spans="1:11" ht="43.2" x14ac:dyDescent="0.2">
      <c r="A1969" s="96" t="s">
        <v>9989</v>
      </c>
      <c r="B1969" s="79" t="s">
        <v>473</v>
      </c>
      <c r="C1969" s="78" t="s">
        <v>474</v>
      </c>
      <c r="D1969" s="78" t="s">
        <v>287</v>
      </c>
      <c r="E1969" s="86" t="s">
        <v>752</v>
      </c>
      <c r="F1969" s="86" t="s">
        <v>753</v>
      </c>
      <c r="G1969" s="78" t="s">
        <v>754</v>
      </c>
      <c r="H1969" s="49" t="s">
        <v>477</v>
      </c>
      <c r="I1969" s="50" t="s">
        <v>482</v>
      </c>
      <c r="J1969" s="88" t="s">
        <v>227</v>
      </c>
      <c r="K1969" s="80">
        <v>0</v>
      </c>
    </row>
    <row r="1970" spans="1:11" ht="43.2" x14ac:dyDescent="0.2">
      <c r="A1970" s="96" t="s">
        <v>9990</v>
      </c>
      <c r="B1970" s="79" t="s">
        <v>473</v>
      </c>
      <c r="C1970" s="78" t="s">
        <v>474</v>
      </c>
      <c r="D1970" s="78" t="s">
        <v>287</v>
      </c>
      <c r="E1970" s="86" t="s">
        <v>755</v>
      </c>
      <c r="F1970" s="86" t="s">
        <v>756</v>
      </c>
      <c r="G1970" s="78" t="s">
        <v>757</v>
      </c>
      <c r="H1970" s="49" t="s">
        <v>477</v>
      </c>
      <c r="I1970" s="50" t="s">
        <v>482</v>
      </c>
      <c r="J1970" s="88" t="s">
        <v>227</v>
      </c>
      <c r="K1970" s="80">
        <v>0</v>
      </c>
    </row>
    <row r="1971" spans="1:11" ht="43.2" x14ac:dyDescent="0.2">
      <c r="A1971" s="96" t="s">
        <v>9991</v>
      </c>
      <c r="B1971" s="79" t="s">
        <v>473</v>
      </c>
      <c r="C1971" s="78" t="s">
        <v>10638</v>
      </c>
      <c r="D1971" s="78" t="s">
        <v>9275</v>
      </c>
      <c r="E1971" s="86" t="s">
        <v>758</v>
      </c>
      <c r="F1971" s="86" t="s">
        <v>10984</v>
      </c>
      <c r="G1971" s="78" t="s">
        <v>759</v>
      </c>
      <c r="H1971" s="49" t="s">
        <v>477</v>
      </c>
      <c r="I1971" s="50">
        <v>0</v>
      </c>
      <c r="J1971" s="88" t="s">
        <v>227</v>
      </c>
      <c r="K1971" s="80">
        <v>0</v>
      </c>
    </row>
    <row r="1972" spans="1:11" ht="57.6" x14ac:dyDescent="0.2">
      <c r="A1972" s="96" t="s">
        <v>9992</v>
      </c>
      <c r="B1972" s="79" t="s">
        <v>473</v>
      </c>
      <c r="C1972" s="78" t="s">
        <v>474</v>
      </c>
      <c r="D1972" s="78" t="s">
        <v>287</v>
      </c>
      <c r="E1972" s="86" t="s">
        <v>763</v>
      </c>
      <c r="F1972" s="86" t="s">
        <v>764</v>
      </c>
      <c r="G1972" s="78" t="s">
        <v>765</v>
      </c>
      <c r="H1972" s="49" t="s">
        <v>477</v>
      </c>
      <c r="I1972" s="50" t="s">
        <v>482</v>
      </c>
      <c r="J1972" s="88" t="s">
        <v>227</v>
      </c>
      <c r="K1972" s="80">
        <v>0</v>
      </c>
    </row>
    <row r="1973" spans="1:11" ht="57.6" x14ac:dyDescent="0.2">
      <c r="A1973" s="96" t="s">
        <v>9993</v>
      </c>
      <c r="B1973" s="79" t="s">
        <v>473</v>
      </c>
      <c r="C1973" s="78" t="s">
        <v>474</v>
      </c>
      <c r="D1973" s="78" t="s">
        <v>287</v>
      </c>
      <c r="E1973" s="86" t="s">
        <v>766</v>
      </c>
      <c r="F1973" s="86" t="s">
        <v>767</v>
      </c>
      <c r="G1973" s="78" t="s">
        <v>768</v>
      </c>
      <c r="H1973" s="49" t="s">
        <v>477</v>
      </c>
      <c r="I1973" s="50" t="s">
        <v>482</v>
      </c>
      <c r="J1973" s="88" t="s">
        <v>227</v>
      </c>
      <c r="K1973" s="80">
        <v>0</v>
      </c>
    </row>
    <row r="1974" spans="1:11" ht="72" x14ac:dyDescent="0.2">
      <c r="A1974" s="96" t="s">
        <v>9994</v>
      </c>
      <c r="B1974" s="79" t="s">
        <v>473</v>
      </c>
      <c r="C1974" s="78" t="s">
        <v>474</v>
      </c>
      <c r="D1974" s="78" t="s">
        <v>287</v>
      </c>
      <c r="E1974" s="86" t="s">
        <v>769</v>
      </c>
      <c r="F1974" s="86" t="s">
        <v>770</v>
      </c>
      <c r="G1974" s="78" t="s">
        <v>771</v>
      </c>
      <c r="H1974" s="49" t="s">
        <v>477</v>
      </c>
      <c r="I1974" s="50" t="s">
        <v>482</v>
      </c>
      <c r="J1974" s="88" t="s">
        <v>227</v>
      </c>
      <c r="K1974" s="80">
        <v>0</v>
      </c>
    </row>
    <row r="1975" spans="1:11" ht="360" x14ac:dyDescent="0.2">
      <c r="A1975" s="96" t="s">
        <v>9995</v>
      </c>
      <c r="B1975" s="79" t="s">
        <v>473</v>
      </c>
      <c r="C1975" s="78" t="s">
        <v>10638</v>
      </c>
      <c r="D1975" s="78" t="s">
        <v>10639</v>
      </c>
      <c r="E1975" s="86" t="s">
        <v>772</v>
      </c>
      <c r="F1975" s="86" t="s">
        <v>10985</v>
      </c>
      <c r="G1975" s="78" t="s">
        <v>773</v>
      </c>
      <c r="H1975" s="49" t="s">
        <v>477</v>
      </c>
      <c r="I1975" s="50">
        <v>0</v>
      </c>
      <c r="J1975" s="88" t="s">
        <v>227</v>
      </c>
      <c r="K1975" s="80">
        <v>0</v>
      </c>
    </row>
    <row r="1976" spans="1:11" ht="43.2" x14ac:dyDescent="0.2">
      <c r="A1976" s="96" t="s">
        <v>9996</v>
      </c>
      <c r="B1976" s="79" t="s">
        <v>473</v>
      </c>
      <c r="C1976" s="78" t="s">
        <v>474</v>
      </c>
      <c r="D1976" s="78" t="s">
        <v>287</v>
      </c>
      <c r="E1976" s="86" t="s">
        <v>774</v>
      </c>
      <c r="F1976" s="86" t="s">
        <v>775</v>
      </c>
      <c r="G1976" s="78" t="s">
        <v>776</v>
      </c>
      <c r="H1976" s="49" t="s">
        <v>477</v>
      </c>
      <c r="I1976" s="50" t="s">
        <v>482</v>
      </c>
      <c r="J1976" s="88" t="s">
        <v>227</v>
      </c>
      <c r="K1976" s="80">
        <v>0</v>
      </c>
    </row>
    <row r="1977" spans="1:11" ht="28.8" x14ac:dyDescent="0.2">
      <c r="A1977" s="96" t="s">
        <v>9997</v>
      </c>
      <c r="B1977" s="79" t="s">
        <v>473</v>
      </c>
      <c r="C1977" s="78" t="s">
        <v>474</v>
      </c>
      <c r="D1977" s="78" t="s">
        <v>287</v>
      </c>
      <c r="E1977" s="86" t="s">
        <v>777</v>
      </c>
      <c r="F1977" s="86" t="s">
        <v>778</v>
      </c>
      <c r="G1977" s="78" t="s">
        <v>779</v>
      </c>
      <c r="H1977" s="49" t="s">
        <v>477</v>
      </c>
      <c r="I1977" s="50" t="s">
        <v>482</v>
      </c>
      <c r="J1977" s="88" t="s">
        <v>227</v>
      </c>
      <c r="K1977" s="80">
        <v>0</v>
      </c>
    </row>
    <row r="1978" spans="1:11" ht="28.8" x14ac:dyDescent="0.2">
      <c r="A1978" s="96" t="s">
        <v>9998</v>
      </c>
      <c r="B1978" s="79" t="s">
        <v>473</v>
      </c>
      <c r="C1978" s="78" t="s">
        <v>474</v>
      </c>
      <c r="D1978" s="78" t="s">
        <v>287</v>
      </c>
      <c r="E1978" s="86" t="s">
        <v>780</v>
      </c>
      <c r="F1978" s="86" t="s">
        <v>781</v>
      </c>
      <c r="G1978" s="78" t="s">
        <v>782</v>
      </c>
      <c r="H1978" s="49" t="s">
        <v>477</v>
      </c>
      <c r="I1978" s="50" t="s">
        <v>482</v>
      </c>
      <c r="J1978" s="88" t="s">
        <v>227</v>
      </c>
      <c r="K1978" s="80">
        <v>0</v>
      </c>
    </row>
    <row r="1979" spans="1:11" ht="30" x14ac:dyDescent="0.2">
      <c r="A1979" s="96" t="s">
        <v>9999</v>
      </c>
      <c r="B1979" s="79" t="s">
        <v>473</v>
      </c>
      <c r="C1979" s="78" t="s">
        <v>10638</v>
      </c>
      <c r="D1979" s="78" t="s">
        <v>10639</v>
      </c>
      <c r="E1979" s="86" t="s">
        <v>783</v>
      </c>
      <c r="F1979" s="86" t="s">
        <v>784</v>
      </c>
      <c r="G1979" s="78" t="s">
        <v>785</v>
      </c>
      <c r="H1979" s="49" t="s">
        <v>477</v>
      </c>
      <c r="I1979" s="50">
        <v>0</v>
      </c>
      <c r="J1979" s="88" t="s">
        <v>227</v>
      </c>
      <c r="K1979" s="80">
        <v>0</v>
      </c>
    </row>
    <row r="1980" spans="1:11" ht="43.2" x14ac:dyDescent="0.2">
      <c r="A1980" s="96" t="s">
        <v>10000</v>
      </c>
      <c r="B1980" s="79" t="s">
        <v>473</v>
      </c>
      <c r="C1980" s="78" t="s">
        <v>10638</v>
      </c>
      <c r="D1980" s="78" t="s">
        <v>10639</v>
      </c>
      <c r="E1980" s="86" t="s">
        <v>786</v>
      </c>
      <c r="F1980" s="86" t="s">
        <v>10986</v>
      </c>
      <c r="G1980" s="78" t="s">
        <v>787</v>
      </c>
      <c r="H1980" s="49" t="s">
        <v>477</v>
      </c>
      <c r="I1980" s="50">
        <v>0</v>
      </c>
      <c r="J1980" s="88" t="s">
        <v>227</v>
      </c>
      <c r="K1980" s="80">
        <v>0</v>
      </c>
    </row>
    <row r="1981" spans="1:11" ht="45" x14ac:dyDescent="0.2">
      <c r="A1981" s="96" t="s">
        <v>10001</v>
      </c>
      <c r="B1981" s="79" t="s">
        <v>473</v>
      </c>
      <c r="C1981" s="78" t="s">
        <v>10638</v>
      </c>
      <c r="D1981" s="78" t="s">
        <v>10639</v>
      </c>
      <c r="E1981" s="86" t="s">
        <v>788</v>
      </c>
      <c r="F1981" s="78" t="s">
        <v>10987</v>
      </c>
      <c r="G1981" s="78" t="s">
        <v>789</v>
      </c>
      <c r="H1981" s="49" t="s">
        <v>477</v>
      </c>
      <c r="I1981" s="50">
        <v>0</v>
      </c>
      <c r="J1981" s="88" t="s">
        <v>227</v>
      </c>
      <c r="K1981" s="80">
        <v>0</v>
      </c>
    </row>
    <row r="1982" spans="1:11" ht="30" x14ac:dyDescent="0.2">
      <c r="A1982" s="96" t="s">
        <v>10002</v>
      </c>
      <c r="B1982" s="79" t="s">
        <v>473</v>
      </c>
      <c r="C1982" s="78" t="s">
        <v>10638</v>
      </c>
      <c r="D1982" s="78" t="s">
        <v>10639</v>
      </c>
      <c r="E1982" s="86" t="s">
        <v>790</v>
      </c>
      <c r="F1982" s="86" t="s">
        <v>10988</v>
      </c>
      <c r="G1982" s="78" t="s">
        <v>791</v>
      </c>
      <c r="H1982" s="49" t="s">
        <v>477</v>
      </c>
      <c r="I1982" s="50">
        <v>0</v>
      </c>
      <c r="J1982" s="88" t="s">
        <v>227</v>
      </c>
      <c r="K1982" s="80">
        <v>0</v>
      </c>
    </row>
    <row r="1983" spans="1:11" ht="28.8" x14ac:dyDescent="0.2">
      <c r="A1983" s="96" t="s">
        <v>10003</v>
      </c>
      <c r="B1983" s="79" t="s">
        <v>473</v>
      </c>
      <c r="C1983" s="78" t="s">
        <v>474</v>
      </c>
      <c r="D1983" s="78" t="s">
        <v>287</v>
      </c>
      <c r="E1983" s="86" t="s">
        <v>792</v>
      </c>
      <c r="F1983" s="86" t="s">
        <v>793</v>
      </c>
      <c r="G1983" s="78" t="s">
        <v>794</v>
      </c>
      <c r="H1983" s="49" t="s">
        <v>477</v>
      </c>
      <c r="I1983" s="50" t="s">
        <v>482</v>
      </c>
      <c r="J1983" s="88" t="s">
        <v>227</v>
      </c>
      <c r="K1983" s="80">
        <v>0</v>
      </c>
    </row>
    <row r="1984" spans="1:11" ht="30" x14ac:dyDescent="0.2">
      <c r="A1984" s="96" t="s">
        <v>10004</v>
      </c>
      <c r="B1984" s="79" t="s">
        <v>473</v>
      </c>
      <c r="C1984" s="78" t="s">
        <v>10638</v>
      </c>
      <c r="D1984" s="78" t="s">
        <v>10639</v>
      </c>
      <c r="E1984" s="86" t="s">
        <v>795</v>
      </c>
      <c r="F1984" s="78" t="s">
        <v>10989</v>
      </c>
      <c r="G1984" s="78" t="s">
        <v>796</v>
      </c>
      <c r="H1984" s="49" t="s">
        <v>477</v>
      </c>
      <c r="I1984" s="50">
        <v>0</v>
      </c>
      <c r="J1984" s="88" t="s">
        <v>227</v>
      </c>
      <c r="K1984" s="80">
        <v>0</v>
      </c>
    </row>
    <row r="1985" spans="1:11" ht="72" x14ac:dyDescent="0.2">
      <c r="A1985" s="96" t="s">
        <v>10005</v>
      </c>
      <c r="B1985" s="79" t="s">
        <v>473</v>
      </c>
      <c r="C1985" s="78" t="s">
        <v>474</v>
      </c>
      <c r="D1985" s="78" t="s">
        <v>287</v>
      </c>
      <c r="E1985" s="86" t="s">
        <v>800</v>
      </c>
      <c r="F1985" s="86" t="s">
        <v>801</v>
      </c>
      <c r="G1985" s="78" t="s">
        <v>802</v>
      </c>
      <c r="H1985" s="49" t="s">
        <v>477</v>
      </c>
      <c r="I1985" s="50" t="s">
        <v>482</v>
      </c>
      <c r="J1985" s="88" t="s">
        <v>227</v>
      </c>
      <c r="K1985" s="80">
        <v>0</v>
      </c>
    </row>
    <row r="1986" spans="1:11" ht="72" x14ac:dyDescent="0.2">
      <c r="A1986" s="96" t="s">
        <v>10006</v>
      </c>
      <c r="B1986" s="79" t="s">
        <v>473</v>
      </c>
      <c r="C1986" s="78" t="s">
        <v>474</v>
      </c>
      <c r="D1986" s="78" t="s">
        <v>287</v>
      </c>
      <c r="E1986" s="86" t="s">
        <v>803</v>
      </c>
      <c r="F1986" s="86" t="s">
        <v>804</v>
      </c>
      <c r="G1986" s="78" t="s">
        <v>805</v>
      </c>
      <c r="H1986" s="49" t="s">
        <v>477</v>
      </c>
      <c r="I1986" s="50" t="s">
        <v>482</v>
      </c>
      <c r="J1986" s="88" t="s">
        <v>227</v>
      </c>
      <c r="K1986" s="80">
        <v>0</v>
      </c>
    </row>
    <row r="1987" spans="1:11" ht="30" x14ac:dyDescent="0.2">
      <c r="A1987" s="96" t="s">
        <v>10007</v>
      </c>
      <c r="B1987" s="79" t="s">
        <v>473</v>
      </c>
      <c r="C1987" s="78" t="s">
        <v>10638</v>
      </c>
      <c r="D1987" s="78" t="s">
        <v>10639</v>
      </c>
      <c r="E1987" s="86" t="s">
        <v>806</v>
      </c>
      <c r="F1987" s="86" t="s">
        <v>10990</v>
      </c>
      <c r="G1987" s="78" t="s">
        <v>807</v>
      </c>
      <c r="H1987" s="49" t="s">
        <v>477</v>
      </c>
      <c r="I1987" s="50">
        <v>0</v>
      </c>
      <c r="J1987" s="88" t="s">
        <v>227</v>
      </c>
      <c r="K1987" s="80">
        <v>0</v>
      </c>
    </row>
    <row r="1988" spans="1:11" ht="72" x14ac:dyDescent="0.2">
      <c r="A1988" s="96" t="s">
        <v>10008</v>
      </c>
      <c r="B1988" s="79" t="s">
        <v>473</v>
      </c>
      <c r="C1988" s="78" t="s">
        <v>474</v>
      </c>
      <c r="D1988" s="78" t="s">
        <v>287</v>
      </c>
      <c r="E1988" s="86" t="s">
        <v>808</v>
      </c>
      <c r="F1988" s="86" t="s">
        <v>809</v>
      </c>
      <c r="G1988" s="78" t="s">
        <v>810</v>
      </c>
      <c r="H1988" s="49" t="s">
        <v>477</v>
      </c>
      <c r="I1988" s="50" t="s">
        <v>482</v>
      </c>
      <c r="J1988" s="88" t="s">
        <v>227</v>
      </c>
      <c r="K1988" s="80">
        <v>0</v>
      </c>
    </row>
    <row r="1989" spans="1:11" ht="43.2" x14ac:dyDescent="0.2">
      <c r="A1989" s="96" t="s">
        <v>10009</v>
      </c>
      <c r="B1989" s="79" t="s">
        <v>473</v>
      </c>
      <c r="C1989" s="78" t="s">
        <v>10638</v>
      </c>
      <c r="D1989" s="78" t="s">
        <v>10639</v>
      </c>
      <c r="E1989" s="86" t="s">
        <v>811</v>
      </c>
      <c r="F1989" s="86" t="s">
        <v>10991</v>
      </c>
      <c r="G1989" s="78" t="s">
        <v>812</v>
      </c>
      <c r="H1989" s="49" t="s">
        <v>477</v>
      </c>
      <c r="I1989" s="50">
        <v>0</v>
      </c>
      <c r="J1989" s="88" t="s">
        <v>227</v>
      </c>
      <c r="K1989" s="80">
        <v>0</v>
      </c>
    </row>
    <row r="1990" spans="1:11" ht="172.8" x14ac:dyDescent="0.2">
      <c r="A1990" s="96" t="s">
        <v>10010</v>
      </c>
      <c r="B1990" s="79" t="s">
        <v>473</v>
      </c>
      <c r="C1990" s="78" t="s">
        <v>10638</v>
      </c>
      <c r="D1990" s="78" t="s">
        <v>10639</v>
      </c>
      <c r="E1990" s="86" t="s">
        <v>813</v>
      </c>
      <c r="F1990" s="86" t="s">
        <v>10992</v>
      </c>
      <c r="G1990" s="78" t="s">
        <v>814</v>
      </c>
      <c r="H1990" s="49" t="s">
        <v>477</v>
      </c>
      <c r="I1990" s="50">
        <v>0</v>
      </c>
      <c r="J1990" s="88" t="s">
        <v>227</v>
      </c>
      <c r="K1990" s="80">
        <v>0</v>
      </c>
    </row>
    <row r="1991" spans="1:11" ht="43.2" x14ac:dyDescent="0.2">
      <c r="A1991" s="96" t="s">
        <v>10011</v>
      </c>
      <c r="B1991" s="79" t="s">
        <v>473</v>
      </c>
      <c r="C1991" s="78" t="s">
        <v>474</v>
      </c>
      <c r="D1991" s="78" t="s">
        <v>287</v>
      </c>
      <c r="E1991" s="86" t="s">
        <v>815</v>
      </c>
      <c r="F1991" s="86" t="s">
        <v>816</v>
      </c>
      <c r="G1991" s="78" t="s">
        <v>817</v>
      </c>
      <c r="H1991" s="49" t="s">
        <v>477</v>
      </c>
      <c r="I1991" s="50" t="s">
        <v>482</v>
      </c>
      <c r="J1991" s="88" t="s">
        <v>227</v>
      </c>
      <c r="K1991" s="80">
        <v>0</v>
      </c>
    </row>
    <row r="1992" spans="1:11" ht="43.2" x14ac:dyDescent="0.2">
      <c r="A1992" s="96" t="s">
        <v>10012</v>
      </c>
      <c r="B1992" s="79" t="s">
        <v>473</v>
      </c>
      <c r="C1992" s="78" t="s">
        <v>474</v>
      </c>
      <c r="D1992" s="78" t="s">
        <v>287</v>
      </c>
      <c r="E1992" s="86" t="s">
        <v>818</v>
      </c>
      <c r="F1992" s="86" t="s">
        <v>819</v>
      </c>
      <c r="G1992" s="78" t="s">
        <v>820</v>
      </c>
      <c r="H1992" s="49" t="s">
        <v>477</v>
      </c>
      <c r="I1992" s="50" t="s">
        <v>482</v>
      </c>
      <c r="J1992" s="88" t="s">
        <v>227</v>
      </c>
      <c r="K1992" s="80">
        <v>0</v>
      </c>
    </row>
    <row r="1993" spans="1:11" ht="43.2" x14ac:dyDescent="0.2">
      <c r="A1993" s="96" t="s">
        <v>10013</v>
      </c>
      <c r="B1993" s="79" t="s">
        <v>473</v>
      </c>
      <c r="C1993" s="78" t="s">
        <v>10638</v>
      </c>
      <c r="D1993" s="78" t="s">
        <v>10639</v>
      </c>
      <c r="E1993" s="86" t="s">
        <v>821</v>
      </c>
      <c r="F1993" s="86" t="s">
        <v>10993</v>
      </c>
      <c r="G1993" s="78" t="s">
        <v>822</v>
      </c>
      <c r="H1993" s="49" t="s">
        <v>477</v>
      </c>
      <c r="I1993" s="50">
        <v>0</v>
      </c>
      <c r="J1993" s="88" t="s">
        <v>227</v>
      </c>
      <c r="K1993" s="80">
        <v>0</v>
      </c>
    </row>
    <row r="1994" spans="1:11" ht="43.2" x14ac:dyDescent="0.2">
      <c r="A1994" s="96" t="s">
        <v>10014</v>
      </c>
      <c r="B1994" s="79" t="s">
        <v>473</v>
      </c>
      <c r="C1994" s="78" t="s">
        <v>10638</v>
      </c>
      <c r="D1994" s="78" t="s">
        <v>10639</v>
      </c>
      <c r="E1994" s="86" t="s">
        <v>823</v>
      </c>
      <c r="F1994" s="86" t="s">
        <v>10994</v>
      </c>
      <c r="G1994" s="78" t="s">
        <v>824</v>
      </c>
      <c r="H1994" s="49" t="s">
        <v>477</v>
      </c>
      <c r="I1994" s="50">
        <v>0</v>
      </c>
      <c r="J1994" s="88" t="s">
        <v>227</v>
      </c>
      <c r="K1994" s="80">
        <v>0</v>
      </c>
    </row>
    <row r="1995" spans="1:11" ht="43.2" x14ac:dyDescent="0.2">
      <c r="A1995" s="96" t="s">
        <v>10015</v>
      </c>
      <c r="B1995" s="79" t="s">
        <v>473</v>
      </c>
      <c r="C1995" s="78" t="s">
        <v>10638</v>
      </c>
      <c r="D1995" s="78" t="s">
        <v>10639</v>
      </c>
      <c r="E1995" s="86" t="s">
        <v>825</v>
      </c>
      <c r="F1995" s="86" t="s">
        <v>10995</v>
      </c>
      <c r="G1995" s="78" t="s">
        <v>826</v>
      </c>
      <c r="H1995" s="49" t="s">
        <v>477</v>
      </c>
      <c r="I1995" s="50">
        <v>0</v>
      </c>
      <c r="J1995" s="88" t="s">
        <v>227</v>
      </c>
      <c r="K1995" s="80">
        <v>0</v>
      </c>
    </row>
    <row r="1996" spans="1:11" ht="43.2" x14ac:dyDescent="0.2">
      <c r="A1996" s="96" t="s">
        <v>10016</v>
      </c>
      <c r="B1996" s="79" t="s">
        <v>473</v>
      </c>
      <c r="C1996" s="78" t="s">
        <v>10638</v>
      </c>
      <c r="D1996" s="78" t="s">
        <v>10639</v>
      </c>
      <c r="E1996" s="86" t="s">
        <v>827</v>
      </c>
      <c r="F1996" s="86" t="s">
        <v>828</v>
      </c>
      <c r="G1996" s="78" t="s">
        <v>829</v>
      </c>
      <c r="H1996" s="49" t="s">
        <v>477</v>
      </c>
      <c r="I1996" s="50">
        <v>0</v>
      </c>
      <c r="J1996" s="88" t="s">
        <v>227</v>
      </c>
      <c r="K1996" s="80">
        <v>0</v>
      </c>
    </row>
    <row r="1997" spans="1:11" ht="30" x14ac:dyDescent="0.2">
      <c r="A1997" s="96" t="s">
        <v>10017</v>
      </c>
      <c r="B1997" s="79" t="s">
        <v>473</v>
      </c>
      <c r="C1997" s="78" t="s">
        <v>10638</v>
      </c>
      <c r="D1997" s="78" t="s">
        <v>10639</v>
      </c>
      <c r="E1997" s="86" t="s">
        <v>830</v>
      </c>
      <c r="F1997" s="86" t="s">
        <v>10996</v>
      </c>
      <c r="G1997" s="78" t="s">
        <v>831</v>
      </c>
      <c r="H1997" s="49" t="s">
        <v>477</v>
      </c>
      <c r="I1997" s="50" t="s">
        <v>482</v>
      </c>
      <c r="J1997" s="88" t="s">
        <v>227</v>
      </c>
      <c r="K1997" s="80">
        <v>0</v>
      </c>
    </row>
    <row r="1998" spans="1:11" ht="30" x14ac:dyDescent="0.2">
      <c r="A1998" s="96" t="s">
        <v>10018</v>
      </c>
      <c r="B1998" s="79" t="s">
        <v>473</v>
      </c>
      <c r="C1998" s="78" t="s">
        <v>10638</v>
      </c>
      <c r="D1998" s="78" t="s">
        <v>10639</v>
      </c>
      <c r="E1998" s="86" t="s">
        <v>832</v>
      </c>
      <c r="F1998" s="86" t="s">
        <v>10997</v>
      </c>
      <c r="G1998" s="78" t="s">
        <v>833</v>
      </c>
      <c r="H1998" s="49" t="s">
        <v>477</v>
      </c>
      <c r="I1998" s="50">
        <v>0</v>
      </c>
      <c r="J1998" s="88" t="s">
        <v>227</v>
      </c>
      <c r="K1998" s="80">
        <v>0</v>
      </c>
    </row>
    <row r="1999" spans="1:11" ht="43.2" x14ac:dyDescent="0.2">
      <c r="A1999" s="96" t="s">
        <v>10019</v>
      </c>
      <c r="B1999" s="79" t="s">
        <v>473</v>
      </c>
      <c r="C1999" s="78" t="s">
        <v>10638</v>
      </c>
      <c r="D1999" s="78" t="s">
        <v>10639</v>
      </c>
      <c r="E1999" s="86" t="s">
        <v>834</v>
      </c>
      <c r="F1999" s="86" t="s">
        <v>835</v>
      </c>
      <c r="G1999" s="78" t="s">
        <v>836</v>
      </c>
      <c r="H1999" s="49" t="s">
        <v>477</v>
      </c>
      <c r="I1999" s="50">
        <v>0</v>
      </c>
      <c r="J1999" s="88" t="s">
        <v>227</v>
      </c>
      <c r="K1999" s="80">
        <v>0</v>
      </c>
    </row>
    <row r="2000" spans="1:11" ht="28.8" x14ac:dyDescent="0.2">
      <c r="A2000" s="96" t="s">
        <v>10020</v>
      </c>
      <c r="B2000" s="79" t="s">
        <v>473</v>
      </c>
      <c r="C2000" s="78" t="s">
        <v>474</v>
      </c>
      <c r="D2000" s="78" t="s">
        <v>287</v>
      </c>
      <c r="E2000" s="86" t="s">
        <v>837</v>
      </c>
      <c r="F2000" s="86" t="s">
        <v>838</v>
      </c>
      <c r="G2000" s="78" t="s">
        <v>839</v>
      </c>
      <c r="H2000" s="49" t="s">
        <v>477</v>
      </c>
      <c r="I2000" s="50" t="s">
        <v>482</v>
      </c>
      <c r="J2000" s="88" t="s">
        <v>227</v>
      </c>
      <c r="K2000" s="80">
        <v>0</v>
      </c>
    </row>
    <row r="2001" spans="1:11" ht="115.2" x14ac:dyDescent="0.2">
      <c r="A2001" s="96" t="s">
        <v>10021</v>
      </c>
      <c r="B2001" s="79" t="s">
        <v>473</v>
      </c>
      <c r="C2001" s="78" t="s">
        <v>10638</v>
      </c>
      <c r="D2001" s="78" t="s">
        <v>10639</v>
      </c>
      <c r="E2001" s="86" t="s">
        <v>840</v>
      </c>
      <c r="F2001" s="78" t="s">
        <v>10998</v>
      </c>
      <c r="G2001" s="78" t="s">
        <v>841</v>
      </c>
      <c r="H2001" s="49" t="s">
        <v>477</v>
      </c>
      <c r="I2001" s="50">
        <v>0</v>
      </c>
      <c r="J2001" s="88" t="s">
        <v>227</v>
      </c>
      <c r="K2001" s="80">
        <v>0</v>
      </c>
    </row>
    <row r="2002" spans="1:11" x14ac:dyDescent="0.2">
      <c r="A2002" s="96" t="s">
        <v>10022</v>
      </c>
      <c r="B2002" s="79" t="s">
        <v>473</v>
      </c>
      <c r="C2002" s="78" t="s">
        <v>474</v>
      </c>
      <c r="D2002" s="78" t="s">
        <v>287</v>
      </c>
      <c r="E2002" s="86" t="s">
        <v>848</v>
      </c>
      <c r="F2002" s="86" t="s">
        <v>849</v>
      </c>
      <c r="G2002" s="78" t="s">
        <v>850</v>
      </c>
      <c r="H2002" s="49" t="s">
        <v>477</v>
      </c>
      <c r="I2002" s="50" t="s">
        <v>482</v>
      </c>
      <c r="J2002" s="88" t="s">
        <v>227</v>
      </c>
      <c r="K2002" s="80">
        <v>0</v>
      </c>
    </row>
    <row r="2003" spans="1:11" ht="30" x14ac:dyDescent="0.2">
      <c r="A2003" s="96" t="s">
        <v>10023</v>
      </c>
      <c r="B2003" s="79" t="s">
        <v>473</v>
      </c>
      <c r="C2003" s="78" t="s">
        <v>10638</v>
      </c>
      <c r="D2003" s="78" t="s">
        <v>10639</v>
      </c>
      <c r="E2003" s="86" t="s">
        <v>851</v>
      </c>
      <c r="F2003" s="78" t="s">
        <v>10999</v>
      </c>
      <c r="G2003" s="78" t="s">
        <v>852</v>
      </c>
      <c r="H2003" s="49" t="s">
        <v>477</v>
      </c>
      <c r="I2003" s="50">
        <v>0</v>
      </c>
      <c r="J2003" s="88" t="s">
        <v>227</v>
      </c>
      <c r="K2003" s="80">
        <v>0</v>
      </c>
    </row>
    <row r="2004" spans="1:11" ht="57.6" x14ac:dyDescent="0.2">
      <c r="A2004" s="96" t="s">
        <v>10024</v>
      </c>
      <c r="B2004" s="79" t="s">
        <v>473</v>
      </c>
      <c r="C2004" s="78" t="s">
        <v>474</v>
      </c>
      <c r="D2004" s="78" t="s">
        <v>287</v>
      </c>
      <c r="E2004" s="86" t="s">
        <v>856</v>
      </c>
      <c r="F2004" s="86" t="s">
        <v>857</v>
      </c>
      <c r="G2004" s="78" t="s">
        <v>858</v>
      </c>
      <c r="H2004" s="49" t="s">
        <v>477</v>
      </c>
      <c r="I2004" s="50" t="s">
        <v>482</v>
      </c>
      <c r="J2004" s="88" t="s">
        <v>227</v>
      </c>
      <c r="K2004" s="80">
        <v>0</v>
      </c>
    </row>
    <row r="2005" spans="1:11" ht="30" x14ac:dyDescent="0.2">
      <c r="A2005" s="96" t="s">
        <v>10025</v>
      </c>
      <c r="B2005" s="79" t="s">
        <v>473</v>
      </c>
      <c r="C2005" s="78" t="s">
        <v>10638</v>
      </c>
      <c r="D2005" s="78" t="s">
        <v>10639</v>
      </c>
      <c r="E2005" s="86" t="s">
        <v>859</v>
      </c>
      <c r="F2005" s="86" t="s">
        <v>860</v>
      </c>
      <c r="G2005" s="78" t="s">
        <v>861</v>
      </c>
      <c r="H2005" s="49" t="s">
        <v>477</v>
      </c>
      <c r="I2005" s="50">
        <v>0</v>
      </c>
      <c r="J2005" s="88" t="s">
        <v>227</v>
      </c>
      <c r="K2005" s="80">
        <v>0</v>
      </c>
    </row>
    <row r="2006" spans="1:11" ht="72" x14ac:dyDescent="0.2">
      <c r="A2006" s="96" t="s">
        <v>10026</v>
      </c>
      <c r="B2006" s="79" t="s">
        <v>473</v>
      </c>
      <c r="C2006" s="78" t="s">
        <v>474</v>
      </c>
      <c r="D2006" s="78" t="s">
        <v>287</v>
      </c>
      <c r="E2006" s="86" t="s">
        <v>862</v>
      </c>
      <c r="F2006" s="86" t="s">
        <v>863</v>
      </c>
      <c r="G2006" s="78" t="s">
        <v>864</v>
      </c>
      <c r="H2006" s="49" t="s">
        <v>477</v>
      </c>
      <c r="I2006" s="50" t="s">
        <v>482</v>
      </c>
      <c r="J2006" s="88" t="s">
        <v>227</v>
      </c>
      <c r="K2006" s="80">
        <v>0</v>
      </c>
    </row>
    <row r="2007" spans="1:11" ht="86.4" x14ac:dyDescent="0.2">
      <c r="A2007" s="96" t="s">
        <v>10027</v>
      </c>
      <c r="B2007" s="79" t="s">
        <v>473</v>
      </c>
      <c r="C2007" s="78" t="s">
        <v>474</v>
      </c>
      <c r="D2007" s="78" t="s">
        <v>287</v>
      </c>
      <c r="E2007" s="86" t="s">
        <v>865</v>
      </c>
      <c r="F2007" s="86" t="s">
        <v>866</v>
      </c>
      <c r="G2007" s="78" t="s">
        <v>867</v>
      </c>
      <c r="H2007" s="49" t="s">
        <v>477</v>
      </c>
      <c r="I2007" s="50" t="s">
        <v>482</v>
      </c>
      <c r="J2007" s="88" t="s">
        <v>227</v>
      </c>
      <c r="K2007" s="80">
        <v>0</v>
      </c>
    </row>
    <row r="2008" spans="1:11" ht="72" x14ac:dyDescent="0.2">
      <c r="A2008" s="96" t="s">
        <v>10028</v>
      </c>
      <c r="B2008" s="79" t="s">
        <v>473</v>
      </c>
      <c r="C2008" s="78" t="s">
        <v>474</v>
      </c>
      <c r="D2008" s="78" t="s">
        <v>287</v>
      </c>
      <c r="E2008" s="86" t="s">
        <v>868</v>
      </c>
      <c r="F2008" s="86" t="s">
        <v>869</v>
      </c>
      <c r="G2008" s="78" t="s">
        <v>870</v>
      </c>
      <c r="H2008" s="49" t="s">
        <v>477</v>
      </c>
      <c r="I2008" s="50" t="s">
        <v>482</v>
      </c>
      <c r="J2008" s="88" t="s">
        <v>227</v>
      </c>
      <c r="K2008" s="80">
        <v>0</v>
      </c>
    </row>
    <row r="2009" spans="1:11" ht="100.8" x14ac:dyDescent="0.2">
      <c r="A2009" s="96" t="s">
        <v>10029</v>
      </c>
      <c r="B2009" s="79" t="s">
        <v>473</v>
      </c>
      <c r="C2009" s="78" t="s">
        <v>474</v>
      </c>
      <c r="D2009" s="78" t="s">
        <v>287</v>
      </c>
      <c r="E2009" s="86" t="s">
        <v>871</v>
      </c>
      <c r="F2009" s="86" t="s">
        <v>872</v>
      </c>
      <c r="G2009" s="78" t="s">
        <v>873</v>
      </c>
      <c r="H2009" s="49" t="s">
        <v>477</v>
      </c>
      <c r="I2009" s="50" t="s">
        <v>482</v>
      </c>
      <c r="J2009" s="88" t="s">
        <v>227</v>
      </c>
      <c r="K2009" s="80">
        <v>0</v>
      </c>
    </row>
    <row r="2010" spans="1:11" ht="60" x14ac:dyDescent="0.2">
      <c r="A2010" s="96" t="s">
        <v>10030</v>
      </c>
      <c r="B2010" s="79" t="s">
        <v>473</v>
      </c>
      <c r="C2010" s="78" t="s">
        <v>10638</v>
      </c>
      <c r="D2010" s="78" t="s">
        <v>10639</v>
      </c>
      <c r="E2010" s="86" t="s">
        <v>874</v>
      </c>
      <c r="F2010" s="78" t="s">
        <v>11000</v>
      </c>
      <c r="G2010" s="78" t="s">
        <v>875</v>
      </c>
      <c r="H2010" s="49" t="s">
        <v>477</v>
      </c>
      <c r="I2010" s="50">
        <v>0</v>
      </c>
      <c r="J2010" s="88" t="s">
        <v>227</v>
      </c>
      <c r="K2010" s="80">
        <v>0</v>
      </c>
    </row>
    <row r="2011" spans="1:11" ht="57.6" x14ac:dyDescent="0.2">
      <c r="A2011" s="96" t="s">
        <v>10031</v>
      </c>
      <c r="B2011" s="79" t="s">
        <v>473</v>
      </c>
      <c r="C2011" s="78" t="s">
        <v>474</v>
      </c>
      <c r="D2011" s="78" t="s">
        <v>287</v>
      </c>
      <c r="E2011" s="86" t="s">
        <v>876</v>
      </c>
      <c r="F2011" s="86" t="s">
        <v>877</v>
      </c>
      <c r="G2011" s="78" t="s">
        <v>878</v>
      </c>
      <c r="H2011" s="49" t="s">
        <v>477</v>
      </c>
      <c r="I2011" s="50" t="s">
        <v>482</v>
      </c>
      <c r="J2011" s="88" t="s">
        <v>227</v>
      </c>
      <c r="K2011" s="80">
        <v>0</v>
      </c>
    </row>
    <row r="2012" spans="1:11" ht="57.6" x14ac:dyDescent="0.2">
      <c r="A2012" s="96" t="s">
        <v>10032</v>
      </c>
      <c r="B2012" s="79" t="s">
        <v>473</v>
      </c>
      <c r="C2012" s="78" t="s">
        <v>474</v>
      </c>
      <c r="D2012" s="78" t="s">
        <v>287</v>
      </c>
      <c r="E2012" s="86" t="s">
        <v>879</v>
      </c>
      <c r="F2012" s="86" t="s">
        <v>880</v>
      </c>
      <c r="G2012" s="78" t="s">
        <v>881</v>
      </c>
      <c r="H2012" s="49" t="s">
        <v>477</v>
      </c>
      <c r="I2012" s="50" t="s">
        <v>482</v>
      </c>
      <c r="J2012" s="88" t="s">
        <v>227</v>
      </c>
      <c r="K2012" s="80">
        <v>0</v>
      </c>
    </row>
    <row r="2013" spans="1:11" ht="57.6" x14ac:dyDescent="0.2">
      <c r="A2013" s="96" t="s">
        <v>10033</v>
      </c>
      <c r="B2013" s="79" t="s">
        <v>473</v>
      </c>
      <c r="C2013" s="78" t="s">
        <v>474</v>
      </c>
      <c r="D2013" s="78" t="s">
        <v>287</v>
      </c>
      <c r="E2013" s="86" t="s">
        <v>882</v>
      </c>
      <c r="F2013" s="86" t="s">
        <v>883</v>
      </c>
      <c r="G2013" s="78" t="s">
        <v>884</v>
      </c>
      <c r="H2013" s="49" t="s">
        <v>477</v>
      </c>
      <c r="I2013" s="50" t="s">
        <v>482</v>
      </c>
      <c r="J2013" s="88" t="s">
        <v>227</v>
      </c>
      <c r="K2013" s="80">
        <v>0</v>
      </c>
    </row>
    <row r="2014" spans="1:11" ht="43.2" x14ac:dyDescent="0.2">
      <c r="A2014" s="96" t="s">
        <v>10034</v>
      </c>
      <c r="B2014" s="79" t="s">
        <v>473</v>
      </c>
      <c r="C2014" s="78" t="s">
        <v>474</v>
      </c>
      <c r="D2014" s="78" t="s">
        <v>287</v>
      </c>
      <c r="E2014" s="86" t="s">
        <v>885</v>
      </c>
      <c r="F2014" s="86" t="s">
        <v>886</v>
      </c>
      <c r="G2014" s="78" t="s">
        <v>887</v>
      </c>
      <c r="H2014" s="49" t="s">
        <v>477</v>
      </c>
      <c r="I2014" s="50" t="s">
        <v>482</v>
      </c>
      <c r="J2014" s="88" t="s">
        <v>227</v>
      </c>
      <c r="K2014" s="80">
        <v>0</v>
      </c>
    </row>
    <row r="2015" spans="1:11" ht="57.6" x14ac:dyDescent="0.2">
      <c r="A2015" s="96" t="s">
        <v>10035</v>
      </c>
      <c r="B2015" s="79" t="s">
        <v>473</v>
      </c>
      <c r="C2015" s="78" t="s">
        <v>474</v>
      </c>
      <c r="D2015" s="78" t="s">
        <v>287</v>
      </c>
      <c r="E2015" s="86" t="s">
        <v>888</v>
      </c>
      <c r="F2015" s="86" t="s">
        <v>889</v>
      </c>
      <c r="G2015" s="78" t="s">
        <v>890</v>
      </c>
      <c r="H2015" s="49" t="s">
        <v>477</v>
      </c>
      <c r="I2015" s="50" t="s">
        <v>482</v>
      </c>
      <c r="J2015" s="88" t="s">
        <v>227</v>
      </c>
      <c r="K2015" s="80">
        <v>0</v>
      </c>
    </row>
    <row r="2016" spans="1:11" ht="57.6" x14ac:dyDescent="0.2">
      <c r="A2016" s="96" t="s">
        <v>10036</v>
      </c>
      <c r="B2016" s="79" t="s">
        <v>473</v>
      </c>
      <c r="C2016" s="78" t="s">
        <v>474</v>
      </c>
      <c r="D2016" s="78" t="s">
        <v>287</v>
      </c>
      <c r="E2016" s="86" t="s">
        <v>891</v>
      </c>
      <c r="F2016" s="86" t="s">
        <v>892</v>
      </c>
      <c r="G2016" s="78" t="s">
        <v>893</v>
      </c>
      <c r="H2016" s="49" t="s">
        <v>477</v>
      </c>
      <c r="I2016" s="50" t="s">
        <v>482</v>
      </c>
      <c r="J2016" s="88" t="s">
        <v>227</v>
      </c>
      <c r="K2016" s="80">
        <v>0</v>
      </c>
    </row>
    <row r="2017" spans="1:11" ht="57.6" x14ac:dyDescent="0.2">
      <c r="A2017" s="96" t="s">
        <v>10037</v>
      </c>
      <c r="B2017" s="79" t="s">
        <v>473</v>
      </c>
      <c r="C2017" s="78" t="s">
        <v>474</v>
      </c>
      <c r="D2017" s="78" t="s">
        <v>287</v>
      </c>
      <c r="E2017" s="86" t="s">
        <v>894</v>
      </c>
      <c r="F2017" s="86" t="s">
        <v>895</v>
      </c>
      <c r="G2017" s="78" t="s">
        <v>896</v>
      </c>
      <c r="H2017" s="49" t="s">
        <v>477</v>
      </c>
      <c r="I2017" s="50" t="s">
        <v>482</v>
      </c>
      <c r="J2017" s="88" t="s">
        <v>227</v>
      </c>
      <c r="K2017" s="80">
        <v>0</v>
      </c>
    </row>
    <row r="2018" spans="1:11" ht="57.6" x14ac:dyDescent="0.2">
      <c r="A2018" s="96" t="s">
        <v>10038</v>
      </c>
      <c r="B2018" s="79" t="s">
        <v>473</v>
      </c>
      <c r="C2018" s="78" t="s">
        <v>474</v>
      </c>
      <c r="D2018" s="78" t="s">
        <v>287</v>
      </c>
      <c r="E2018" s="86" t="s">
        <v>897</v>
      </c>
      <c r="F2018" s="86" t="s">
        <v>898</v>
      </c>
      <c r="G2018" s="78" t="s">
        <v>899</v>
      </c>
      <c r="H2018" s="49" t="s">
        <v>477</v>
      </c>
      <c r="I2018" s="50" t="s">
        <v>482</v>
      </c>
      <c r="J2018" s="88" t="s">
        <v>227</v>
      </c>
      <c r="K2018" s="80">
        <v>0</v>
      </c>
    </row>
    <row r="2019" spans="1:11" ht="57.6" x14ac:dyDescent="0.2">
      <c r="A2019" s="96" t="s">
        <v>10039</v>
      </c>
      <c r="B2019" s="79" t="s">
        <v>473</v>
      </c>
      <c r="C2019" s="78" t="s">
        <v>474</v>
      </c>
      <c r="D2019" s="78" t="s">
        <v>287</v>
      </c>
      <c r="E2019" s="86" t="s">
        <v>900</v>
      </c>
      <c r="F2019" s="86" t="s">
        <v>901</v>
      </c>
      <c r="G2019" s="78" t="s">
        <v>902</v>
      </c>
      <c r="H2019" s="49" t="s">
        <v>477</v>
      </c>
      <c r="I2019" s="50" t="s">
        <v>482</v>
      </c>
      <c r="J2019" s="88" t="s">
        <v>227</v>
      </c>
      <c r="K2019" s="80">
        <v>0</v>
      </c>
    </row>
    <row r="2020" spans="1:11" ht="57.6" x14ac:dyDescent="0.2">
      <c r="A2020" s="96" t="s">
        <v>10040</v>
      </c>
      <c r="B2020" s="79" t="s">
        <v>473</v>
      </c>
      <c r="C2020" s="78" t="s">
        <v>474</v>
      </c>
      <c r="D2020" s="78" t="s">
        <v>287</v>
      </c>
      <c r="E2020" s="86" t="s">
        <v>903</v>
      </c>
      <c r="F2020" s="86" t="s">
        <v>904</v>
      </c>
      <c r="G2020" s="78" t="s">
        <v>905</v>
      </c>
      <c r="H2020" s="49" t="s">
        <v>477</v>
      </c>
      <c r="I2020" s="50" t="s">
        <v>482</v>
      </c>
      <c r="J2020" s="88" t="s">
        <v>227</v>
      </c>
      <c r="K2020" s="80">
        <v>0</v>
      </c>
    </row>
    <row r="2021" spans="1:11" ht="72" x14ac:dyDescent="0.2">
      <c r="A2021" s="96" t="s">
        <v>10041</v>
      </c>
      <c r="B2021" s="79" t="s">
        <v>473</v>
      </c>
      <c r="C2021" s="78" t="s">
        <v>474</v>
      </c>
      <c r="D2021" s="78" t="s">
        <v>287</v>
      </c>
      <c r="E2021" s="86" t="s">
        <v>906</v>
      </c>
      <c r="F2021" s="86" t="s">
        <v>907</v>
      </c>
      <c r="G2021" s="78" t="s">
        <v>908</v>
      </c>
      <c r="H2021" s="49" t="s">
        <v>477</v>
      </c>
      <c r="I2021" s="50" t="s">
        <v>482</v>
      </c>
      <c r="J2021" s="88" t="s">
        <v>227</v>
      </c>
      <c r="K2021" s="80">
        <v>0</v>
      </c>
    </row>
    <row r="2022" spans="1:11" ht="72" x14ac:dyDescent="0.2">
      <c r="A2022" s="96" t="s">
        <v>10042</v>
      </c>
      <c r="B2022" s="79" t="s">
        <v>473</v>
      </c>
      <c r="C2022" s="78" t="s">
        <v>474</v>
      </c>
      <c r="D2022" s="78" t="s">
        <v>287</v>
      </c>
      <c r="E2022" s="86" t="s">
        <v>909</v>
      </c>
      <c r="F2022" s="86" t="s">
        <v>910</v>
      </c>
      <c r="G2022" s="78" t="s">
        <v>911</v>
      </c>
      <c r="H2022" s="49" t="s">
        <v>477</v>
      </c>
      <c r="I2022" s="50" t="s">
        <v>482</v>
      </c>
      <c r="J2022" s="88" t="s">
        <v>227</v>
      </c>
      <c r="K2022" s="80">
        <v>0</v>
      </c>
    </row>
    <row r="2023" spans="1:11" ht="57.6" x14ac:dyDescent="0.2">
      <c r="A2023" s="96" t="s">
        <v>10043</v>
      </c>
      <c r="B2023" s="79" t="s">
        <v>473</v>
      </c>
      <c r="C2023" s="78" t="s">
        <v>474</v>
      </c>
      <c r="D2023" s="78" t="s">
        <v>287</v>
      </c>
      <c r="E2023" s="86" t="s">
        <v>912</v>
      </c>
      <c r="F2023" s="86" t="s">
        <v>913</v>
      </c>
      <c r="G2023" s="78" t="s">
        <v>914</v>
      </c>
      <c r="H2023" s="49" t="s">
        <v>477</v>
      </c>
      <c r="I2023" s="50" t="s">
        <v>482</v>
      </c>
      <c r="J2023" s="88" t="s">
        <v>227</v>
      </c>
      <c r="K2023" s="80">
        <v>0</v>
      </c>
    </row>
    <row r="2024" spans="1:11" ht="72" x14ac:dyDescent="0.2">
      <c r="A2024" s="96" t="s">
        <v>10044</v>
      </c>
      <c r="B2024" s="79" t="s">
        <v>473</v>
      </c>
      <c r="C2024" s="78" t="s">
        <v>474</v>
      </c>
      <c r="D2024" s="78" t="s">
        <v>287</v>
      </c>
      <c r="E2024" s="86" t="s">
        <v>915</v>
      </c>
      <c r="F2024" s="86" t="s">
        <v>916</v>
      </c>
      <c r="G2024" s="78" t="s">
        <v>917</v>
      </c>
      <c r="H2024" s="49" t="s">
        <v>477</v>
      </c>
      <c r="I2024" s="50" t="s">
        <v>482</v>
      </c>
      <c r="J2024" s="88" t="s">
        <v>227</v>
      </c>
      <c r="K2024" s="80">
        <v>0</v>
      </c>
    </row>
    <row r="2025" spans="1:11" ht="72" x14ac:dyDescent="0.2">
      <c r="A2025" s="96" t="s">
        <v>10045</v>
      </c>
      <c r="B2025" s="79" t="s">
        <v>473</v>
      </c>
      <c r="C2025" s="78" t="s">
        <v>474</v>
      </c>
      <c r="D2025" s="78" t="s">
        <v>287</v>
      </c>
      <c r="E2025" s="86" t="s">
        <v>918</v>
      </c>
      <c r="F2025" s="86" t="s">
        <v>919</v>
      </c>
      <c r="G2025" s="78" t="s">
        <v>920</v>
      </c>
      <c r="H2025" s="49" t="s">
        <v>477</v>
      </c>
      <c r="I2025" s="50" t="s">
        <v>482</v>
      </c>
      <c r="J2025" s="88" t="s">
        <v>227</v>
      </c>
      <c r="K2025" s="80">
        <v>0</v>
      </c>
    </row>
    <row r="2026" spans="1:11" ht="45" x14ac:dyDescent="0.2">
      <c r="A2026" s="96" t="s">
        <v>10046</v>
      </c>
      <c r="B2026" s="79" t="s">
        <v>473</v>
      </c>
      <c r="C2026" s="78" t="s">
        <v>10638</v>
      </c>
      <c r="D2026" s="78" t="s">
        <v>10639</v>
      </c>
      <c r="E2026" s="86" t="s">
        <v>921</v>
      </c>
      <c r="F2026" s="78" t="s">
        <v>11001</v>
      </c>
      <c r="G2026" s="78" t="s">
        <v>922</v>
      </c>
      <c r="H2026" s="49" t="s">
        <v>477</v>
      </c>
      <c r="I2026" s="50">
        <v>0</v>
      </c>
      <c r="J2026" s="88" t="s">
        <v>227</v>
      </c>
      <c r="K2026" s="80">
        <v>0</v>
      </c>
    </row>
    <row r="2027" spans="1:11" ht="86.4" x14ac:dyDescent="0.2">
      <c r="A2027" s="96" t="s">
        <v>10047</v>
      </c>
      <c r="B2027" s="79" t="s">
        <v>473</v>
      </c>
      <c r="C2027" s="78" t="s">
        <v>10638</v>
      </c>
      <c r="D2027" s="78" t="s">
        <v>10639</v>
      </c>
      <c r="E2027" s="86" t="s">
        <v>923</v>
      </c>
      <c r="F2027" s="78" t="s">
        <v>11002</v>
      </c>
      <c r="G2027" s="78" t="s">
        <v>924</v>
      </c>
      <c r="H2027" s="49" t="s">
        <v>477</v>
      </c>
      <c r="I2027" s="50">
        <v>0</v>
      </c>
      <c r="J2027" s="88" t="s">
        <v>227</v>
      </c>
      <c r="K2027" s="80">
        <v>0</v>
      </c>
    </row>
    <row r="2028" spans="1:11" ht="60" x14ac:dyDescent="0.2">
      <c r="A2028" s="96" t="s">
        <v>10048</v>
      </c>
      <c r="B2028" s="79" t="s">
        <v>473</v>
      </c>
      <c r="C2028" s="78" t="s">
        <v>8427</v>
      </c>
      <c r="D2028" s="78" t="s">
        <v>323</v>
      </c>
      <c r="E2028" s="78" t="s">
        <v>8428</v>
      </c>
      <c r="F2028" s="78" t="s">
        <v>8429</v>
      </c>
      <c r="G2028" s="78" t="s">
        <v>8430</v>
      </c>
      <c r="H2028" s="49" t="s">
        <v>477</v>
      </c>
      <c r="I2028" s="87">
        <v>0</v>
      </c>
      <c r="J2028" s="88" t="s">
        <v>227</v>
      </c>
      <c r="K2028" s="80">
        <v>0</v>
      </c>
    </row>
    <row r="2029" spans="1:11" ht="60" x14ac:dyDescent="0.2">
      <c r="A2029" s="96" t="s">
        <v>10049</v>
      </c>
      <c r="B2029" s="79" t="s">
        <v>473</v>
      </c>
      <c r="C2029" s="78" t="s">
        <v>8427</v>
      </c>
      <c r="D2029" s="78" t="s">
        <v>323</v>
      </c>
      <c r="E2029" s="78" t="s">
        <v>8562</v>
      </c>
      <c r="F2029" s="78" t="s">
        <v>8563</v>
      </c>
      <c r="G2029" s="78" t="s">
        <v>8564</v>
      </c>
      <c r="H2029" s="49" t="s">
        <v>477</v>
      </c>
      <c r="I2029" s="87">
        <v>0</v>
      </c>
      <c r="J2029" s="88" t="s">
        <v>227</v>
      </c>
      <c r="K2029" s="80">
        <v>0</v>
      </c>
    </row>
    <row r="2030" spans="1:11" x14ac:dyDescent="0.2">
      <c r="A2030" s="96" t="s">
        <v>10050</v>
      </c>
      <c r="B2030" s="79" t="s">
        <v>473</v>
      </c>
      <c r="C2030" s="78" t="s">
        <v>8427</v>
      </c>
      <c r="D2030" s="78" t="s">
        <v>323</v>
      </c>
      <c r="E2030" s="78" t="s">
        <v>8669</v>
      </c>
      <c r="F2030" s="78" t="s">
        <v>8670</v>
      </c>
      <c r="G2030" s="78" t="s">
        <v>8671</v>
      </c>
      <c r="H2030" s="49" t="s">
        <v>477</v>
      </c>
      <c r="I2030" s="87">
        <v>0</v>
      </c>
      <c r="J2030" s="88" t="s">
        <v>227</v>
      </c>
      <c r="K2030" s="80">
        <v>0</v>
      </c>
    </row>
    <row r="2031" spans="1:11" ht="45" x14ac:dyDescent="0.2">
      <c r="A2031" s="96" t="s">
        <v>10051</v>
      </c>
      <c r="B2031" s="79" t="s">
        <v>473</v>
      </c>
      <c r="C2031" s="78" t="s">
        <v>8427</v>
      </c>
      <c r="D2031" s="78" t="s">
        <v>323</v>
      </c>
      <c r="E2031" s="78" t="s">
        <v>8673</v>
      </c>
      <c r="F2031" s="78" t="s">
        <v>8674</v>
      </c>
      <c r="G2031" s="78" t="s">
        <v>8675</v>
      </c>
      <c r="H2031" s="49" t="s">
        <v>477</v>
      </c>
      <c r="I2031" s="87">
        <v>0</v>
      </c>
      <c r="J2031" s="88" t="s">
        <v>227</v>
      </c>
      <c r="K2031" s="80">
        <v>0</v>
      </c>
    </row>
    <row r="2032" spans="1:11" ht="45" x14ac:dyDescent="0.2">
      <c r="A2032" s="96" t="s">
        <v>10052</v>
      </c>
      <c r="B2032" s="79" t="s">
        <v>473</v>
      </c>
      <c r="C2032" s="78" t="s">
        <v>8427</v>
      </c>
      <c r="D2032" s="78" t="s">
        <v>323</v>
      </c>
      <c r="E2032" s="78" t="s">
        <v>8844</v>
      </c>
      <c r="F2032" s="78" t="s">
        <v>8845</v>
      </c>
      <c r="G2032" s="78" t="s">
        <v>8846</v>
      </c>
      <c r="H2032" s="49" t="s">
        <v>477</v>
      </c>
      <c r="I2032" s="87">
        <v>0</v>
      </c>
      <c r="J2032" s="88" t="s">
        <v>227</v>
      </c>
      <c r="K2032" s="80">
        <v>0</v>
      </c>
    </row>
    <row r="2033" spans="1:11" ht="30" x14ac:dyDescent="0.2">
      <c r="A2033" s="96" t="s">
        <v>10053</v>
      </c>
      <c r="B2033" s="79" t="s">
        <v>473</v>
      </c>
      <c r="C2033" s="78" t="s">
        <v>8427</v>
      </c>
      <c r="D2033" s="78" t="s">
        <v>323</v>
      </c>
      <c r="E2033" s="78" t="s">
        <v>8857</v>
      </c>
      <c r="F2033" s="78" t="s">
        <v>8858</v>
      </c>
      <c r="G2033" s="78" t="s">
        <v>8859</v>
      </c>
      <c r="H2033" s="49" t="s">
        <v>477</v>
      </c>
      <c r="I2033" s="87">
        <v>0</v>
      </c>
      <c r="J2033" s="88" t="s">
        <v>227</v>
      </c>
      <c r="K2033" s="80">
        <v>0</v>
      </c>
    </row>
    <row r="2034" spans="1:11" ht="30" x14ac:dyDescent="0.2">
      <c r="A2034" s="96" t="s">
        <v>10054</v>
      </c>
      <c r="B2034" s="79" t="s">
        <v>473</v>
      </c>
      <c r="C2034" s="78" t="s">
        <v>8427</v>
      </c>
      <c r="D2034" s="78" t="s">
        <v>323</v>
      </c>
      <c r="E2034" s="78" t="s">
        <v>8933</v>
      </c>
      <c r="F2034" s="78" t="s">
        <v>8934</v>
      </c>
      <c r="G2034" s="78" t="s">
        <v>8935</v>
      </c>
      <c r="H2034" s="49" t="s">
        <v>477</v>
      </c>
      <c r="I2034" s="87">
        <v>0</v>
      </c>
      <c r="J2034" s="88" t="s">
        <v>227</v>
      </c>
      <c r="K2034" s="80">
        <v>0</v>
      </c>
    </row>
    <row r="2035" spans="1:11" ht="45" x14ac:dyDescent="0.2">
      <c r="A2035" s="96" t="s">
        <v>10055</v>
      </c>
      <c r="B2035" s="79" t="s">
        <v>473</v>
      </c>
      <c r="C2035" s="78" t="s">
        <v>8427</v>
      </c>
      <c r="D2035" s="78" t="s">
        <v>323</v>
      </c>
      <c r="E2035" s="78" t="s">
        <v>9182</v>
      </c>
      <c r="F2035" s="78" t="s">
        <v>9183</v>
      </c>
      <c r="G2035" s="78" t="s">
        <v>9184</v>
      </c>
      <c r="H2035" s="49" t="s">
        <v>477</v>
      </c>
      <c r="I2035" s="87">
        <v>0</v>
      </c>
      <c r="J2035" s="88" t="s">
        <v>227</v>
      </c>
      <c r="K2035" s="80">
        <v>0</v>
      </c>
    </row>
    <row r="2036" spans="1:11" ht="45" x14ac:dyDescent="0.2">
      <c r="A2036" s="96" t="s">
        <v>10056</v>
      </c>
      <c r="B2036" s="79" t="s">
        <v>473</v>
      </c>
      <c r="C2036" s="78" t="s">
        <v>8427</v>
      </c>
      <c r="D2036" s="78" t="s">
        <v>323</v>
      </c>
      <c r="E2036" s="78" t="s">
        <v>9262</v>
      </c>
      <c r="F2036" s="78" t="s">
        <v>9263</v>
      </c>
      <c r="G2036" s="78" t="s">
        <v>9264</v>
      </c>
      <c r="H2036" s="49" t="s">
        <v>477</v>
      </c>
      <c r="I2036" s="87">
        <v>0</v>
      </c>
      <c r="J2036" s="88" t="s">
        <v>227</v>
      </c>
      <c r="K2036" s="80">
        <v>0</v>
      </c>
    </row>
    <row r="2037" spans="1:11" ht="45" x14ac:dyDescent="0.2">
      <c r="A2037" s="96" t="s">
        <v>10057</v>
      </c>
      <c r="B2037" s="79" t="s">
        <v>473</v>
      </c>
      <c r="C2037" s="78" t="s">
        <v>8427</v>
      </c>
      <c r="D2037" s="78" t="s">
        <v>323</v>
      </c>
      <c r="E2037" s="78" t="s">
        <v>9266</v>
      </c>
      <c r="F2037" s="78" t="s">
        <v>9267</v>
      </c>
      <c r="G2037" s="78" t="s">
        <v>9268</v>
      </c>
      <c r="H2037" s="49" t="s">
        <v>477</v>
      </c>
      <c r="I2037" s="87">
        <v>0</v>
      </c>
      <c r="J2037" s="88" t="s">
        <v>227</v>
      </c>
      <c r="K2037" s="80">
        <v>0</v>
      </c>
    </row>
    <row r="2038" spans="1:11" ht="30" x14ac:dyDescent="0.2">
      <c r="A2038" s="96" t="s">
        <v>10058</v>
      </c>
      <c r="B2038" s="79" t="s">
        <v>473</v>
      </c>
      <c r="C2038" s="78" t="s">
        <v>8427</v>
      </c>
      <c r="D2038" s="78" t="s">
        <v>323</v>
      </c>
      <c r="E2038" s="78" t="s">
        <v>9312</v>
      </c>
      <c r="F2038" s="78" t="s">
        <v>9313</v>
      </c>
      <c r="G2038" s="78" t="s">
        <v>9314</v>
      </c>
      <c r="H2038" s="49" t="s">
        <v>477</v>
      </c>
      <c r="I2038" s="87">
        <v>0</v>
      </c>
      <c r="J2038" s="88" t="s">
        <v>227</v>
      </c>
      <c r="K2038" s="80">
        <v>0</v>
      </c>
    </row>
    <row r="2039" spans="1:11" ht="45" x14ac:dyDescent="0.2">
      <c r="A2039" s="96" t="s">
        <v>10059</v>
      </c>
      <c r="B2039" s="79" t="s">
        <v>473</v>
      </c>
      <c r="C2039" s="78" t="s">
        <v>8427</v>
      </c>
      <c r="D2039" s="78" t="s">
        <v>323</v>
      </c>
      <c r="E2039" s="78" t="s">
        <v>9446</v>
      </c>
      <c r="F2039" s="78" t="s">
        <v>9447</v>
      </c>
      <c r="G2039" s="78" t="s">
        <v>9448</v>
      </c>
      <c r="H2039" s="49" t="s">
        <v>477</v>
      </c>
      <c r="I2039" s="87">
        <v>0</v>
      </c>
      <c r="J2039" s="88" t="s">
        <v>227</v>
      </c>
      <c r="K2039" s="80">
        <v>0</v>
      </c>
    </row>
    <row r="2040" spans="1:11" ht="30" x14ac:dyDescent="0.2">
      <c r="A2040" s="96" t="s">
        <v>10060</v>
      </c>
      <c r="B2040" s="79" t="s">
        <v>473</v>
      </c>
      <c r="C2040" s="78" t="s">
        <v>8427</v>
      </c>
      <c r="D2040" s="78" t="s">
        <v>323</v>
      </c>
      <c r="E2040" s="78" t="s">
        <v>9855</v>
      </c>
      <c r="F2040" s="78" t="s">
        <v>9856</v>
      </c>
      <c r="G2040" s="78" t="s">
        <v>9857</v>
      </c>
      <c r="H2040" s="49" t="s">
        <v>477</v>
      </c>
      <c r="I2040" s="87">
        <v>0</v>
      </c>
      <c r="J2040" s="88" t="s">
        <v>227</v>
      </c>
      <c r="K2040" s="80">
        <v>0</v>
      </c>
    </row>
    <row r="2041" spans="1:11" ht="30" x14ac:dyDescent="0.2">
      <c r="A2041" s="96" t="s">
        <v>10061</v>
      </c>
      <c r="B2041" s="79" t="s">
        <v>473</v>
      </c>
      <c r="C2041" s="78" t="s">
        <v>8427</v>
      </c>
      <c r="D2041" s="78" t="s">
        <v>323</v>
      </c>
      <c r="E2041" s="78" t="s">
        <v>10431</v>
      </c>
      <c r="F2041" s="78" t="s">
        <v>10432</v>
      </c>
      <c r="G2041" s="78" t="s">
        <v>10433</v>
      </c>
      <c r="H2041" s="49" t="s">
        <v>477</v>
      </c>
      <c r="I2041" s="87">
        <v>0</v>
      </c>
      <c r="J2041" s="88" t="s">
        <v>227</v>
      </c>
      <c r="K2041" s="80">
        <v>0</v>
      </c>
    </row>
    <row r="2042" spans="1:11" ht="60" x14ac:dyDescent="0.2">
      <c r="A2042" s="96" t="s">
        <v>10062</v>
      </c>
      <c r="B2042" s="79" t="s">
        <v>473</v>
      </c>
      <c r="C2042" s="78" t="s">
        <v>8427</v>
      </c>
      <c r="D2042" s="78" t="s">
        <v>323</v>
      </c>
      <c r="E2042" s="78" t="s">
        <v>10457</v>
      </c>
      <c r="F2042" s="78" t="s">
        <v>10458</v>
      </c>
      <c r="G2042" s="78" t="s">
        <v>10459</v>
      </c>
      <c r="H2042" s="49" t="s">
        <v>477</v>
      </c>
      <c r="I2042" s="87">
        <v>0</v>
      </c>
      <c r="J2042" s="88" t="s">
        <v>227</v>
      </c>
      <c r="K2042" s="80">
        <v>0</v>
      </c>
    </row>
    <row r="2043" spans="1:11" ht="135" x14ac:dyDescent="0.2">
      <c r="A2043" s="96" t="s">
        <v>10063</v>
      </c>
      <c r="B2043" s="79" t="s">
        <v>10640</v>
      </c>
      <c r="C2043" s="78" t="s">
        <v>10641</v>
      </c>
      <c r="D2043" s="78" t="s">
        <v>323</v>
      </c>
      <c r="E2043" s="78" t="s">
        <v>10643</v>
      </c>
      <c r="F2043" s="78" t="s">
        <v>11003</v>
      </c>
      <c r="G2043" s="78" t="s">
        <v>10644</v>
      </c>
      <c r="H2043" s="78" t="s">
        <v>10642</v>
      </c>
      <c r="I2043" s="87">
        <v>0</v>
      </c>
      <c r="J2043" s="88" t="s">
        <v>227</v>
      </c>
      <c r="K2043" s="80">
        <v>0</v>
      </c>
    </row>
    <row r="2044" spans="1:11" ht="75" x14ac:dyDescent="0.2">
      <c r="A2044" s="96" t="s">
        <v>10064</v>
      </c>
      <c r="B2044" s="79" t="s">
        <v>10640</v>
      </c>
      <c r="C2044" s="78" t="s">
        <v>10641</v>
      </c>
      <c r="D2044" s="78" t="s">
        <v>323</v>
      </c>
      <c r="E2044" s="78" t="s">
        <v>10645</v>
      </c>
      <c r="F2044" s="78" t="s">
        <v>11004</v>
      </c>
      <c r="G2044" s="78" t="s">
        <v>10646</v>
      </c>
      <c r="H2044" s="78" t="s">
        <v>10642</v>
      </c>
      <c r="I2044" s="87">
        <v>0</v>
      </c>
      <c r="J2044" s="88" t="s">
        <v>227</v>
      </c>
      <c r="K2044" s="80">
        <v>0</v>
      </c>
    </row>
    <row r="2045" spans="1:11" ht="255" x14ac:dyDescent="0.2">
      <c r="A2045" s="96" t="s">
        <v>10065</v>
      </c>
      <c r="B2045" s="79" t="s">
        <v>10640</v>
      </c>
      <c r="C2045" s="78" t="s">
        <v>10641</v>
      </c>
      <c r="D2045" s="78" t="s">
        <v>323</v>
      </c>
      <c r="E2045" s="78" t="s">
        <v>10647</v>
      </c>
      <c r="F2045" s="78" t="s">
        <v>11005</v>
      </c>
      <c r="G2045" s="78" t="s">
        <v>10648</v>
      </c>
      <c r="H2045" s="78" t="s">
        <v>10642</v>
      </c>
      <c r="I2045" s="87">
        <v>0</v>
      </c>
      <c r="J2045" s="88" t="s">
        <v>227</v>
      </c>
      <c r="K2045" s="80">
        <v>0</v>
      </c>
    </row>
    <row r="2046" spans="1:11" ht="60" x14ac:dyDescent="0.2">
      <c r="A2046" s="96" t="s">
        <v>10066</v>
      </c>
      <c r="B2046" s="79" t="s">
        <v>10640</v>
      </c>
      <c r="C2046" s="78" t="s">
        <v>10641</v>
      </c>
      <c r="D2046" s="78" t="s">
        <v>323</v>
      </c>
      <c r="E2046" s="78" t="s">
        <v>10649</v>
      </c>
      <c r="F2046" s="78" t="s">
        <v>11006</v>
      </c>
      <c r="G2046" s="78" t="s">
        <v>10650</v>
      </c>
      <c r="H2046" s="78" t="s">
        <v>10642</v>
      </c>
      <c r="I2046" s="87">
        <v>0</v>
      </c>
      <c r="J2046" s="88" t="s">
        <v>227</v>
      </c>
      <c r="K2046" s="80">
        <v>0</v>
      </c>
    </row>
    <row r="2047" spans="1:11" ht="90" x14ac:dyDescent="0.2">
      <c r="A2047" s="96" t="s">
        <v>10067</v>
      </c>
      <c r="B2047" s="79" t="s">
        <v>10640</v>
      </c>
      <c r="C2047" s="78" t="s">
        <v>10641</v>
      </c>
      <c r="D2047" s="78" t="s">
        <v>323</v>
      </c>
      <c r="E2047" s="78" t="s">
        <v>10651</v>
      </c>
      <c r="F2047" s="78" t="s">
        <v>10652</v>
      </c>
      <c r="G2047" s="78" t="s">
        <v>10653</v>
      </c>
      <c r="H2047" s="78" t="s">
        <v>10642</v>
      </c>
      <c r="I2047" s="87">
        <v>0</v>
      </c>
      <c r="J2047" s="88" t="s">
        <v>227</v>
      </c>
      <c r="K2047" s="80">
        <v>0</v>
      </c>
    </row>
    <row r="2048" spans="1:11" ht="60" x14ac:dyDescent="0.2">
      <c r="A2048" s="96" t="s">
        <v>10068</v>
      </c>
      <c r="B2048" s="79" t="s">
        <v>10640</v>
      </c>
      <c r="C2048" s="78" t="s">
        <v>10641</v>
      </c>
      <c r="D2048" s="78" t="s">
        <v>323</v>
      </c>
      <c r="E2048" s="78" t="s">
        <v>10654</v>
      </c>
      <c r="F2048" s="78" t="s">
        <v>10655</v>
      </c>
      <c r="G2048" s="78" t="s">
        <v>10656</v>
      </c>
      <c r="H2048" s="78" t="s">
        <v>10642</v>
      </c>
      <c r="I2048" s="87">
        <v>0</v>
      </c>
      <c r="J2048" s="88" t="s">
        <v>227</v>
      </c>
      <c r="K2048" s="80">
        <v>0</v>
      </c>
    </row>
    <row r="2049" spans="1:11" ht="270" x14ac:dyDescent="0.2">
      <c r="A2049" s="96" t="s">
        <v>10069</v>
      </c>
      <c r="B2049" s="79" t="s">
        <v>10640</v>
      </c>
      <c r="C2049" s="78" t="s">
        <v>10641</v>
      </c>
      <c r="D2049" s="78" t="s">
        <v>323</v>
      </c>
      <c r="E2049" s="78" t="s">
        <v>10657</v>
      </c>
      <c r="F2049" s="78" t="s">
        <v>11007</v>
      </c>
      <c r="G2049" s="78" t="s">
        <v>10658</v>
      </c>
      <c r="H2049" s="78" t="s">
        <v>10642</v>
      </c>
      <c r="I2049" s="87">
        <v>0</v>
      </c>
      <c r="J2049" s="88" t="s">
        <v>227</v>
      </c>
      <c r="K2049" s="80">
        <v>0</v>
      </c>
    </row>
    <row r="2050" spans="1:11" ht="270" x14ac:dyDescent="0.2">
      <c r="A2050" s="96" t="s">
        <v>10070</v>
      </c>
      <c r="B2050" s="79" t="s">
        <v>10640</v>
      </c>
      <c r="C2050" s="78" t="s">
        <v>10641</v>
      </c>
      <c r="D2050" s="78" t="s">
        <v>323</v>
      </c>
      <c r="E2050" s="78" t="s">
        <v>10659</v>
      </c>
      <c r="F2050" s="78" t="s">
        <v>11008</v>
      </c>
      <c r="G2050" s="78" t="s">
        <v>10660</v>
      </c>
      <c r="H2050" s="78" t="s">
        <v>10642</v>
      </c>
      <c r="I2050" s="87">
        <v>0</v>
      </c>
      <c r="J2050" s="88" t="s">
        <v>227</v>
      </c>
      <c r="K2050" s="80">
        <v>0</v>
      </c>
    </row>
    <row r="2051" spans="1:11" ht="75" x14ac:dyDescent="0.2">
      <c r="A2051" s="96" t="s">
        <v>10071</v>
      </c>
      <c r="B2051" s="79" t="s">
        <v>10640</v>
      </c>
      <c r="C2051" s="78" t="s">
        <v>10641</v>
      </c>
      <c r="D2051" s="78" t="s">
        <v>323</v>
      </c>
      <c r="E2051" s="78" t="s">
        <v>10661</v>
      </c>
      <c r="F2051" s="78" t="s">
        <v>11009</v>
      </c>
      <c r="G2051" s="78" t="s">
        <v>10662</v>
      </c>
      <c r="H2051" s="78" t="s">
        <v>10642</v>
      </c>
      <c r="I2051" s="87">
        <v>0</v>
      </c>
      <c r="J2051" s="88" t="s">
        <v>227</v>
      </c>
      <c r="K2051" s="80">
        <v>0</v>
      </c>
    </row>
    <row r="2052" spans="1:11" ht="60" x14ac:dyDescent="0.2">
      <c r="A2052" s="96" t="s">
        <v>10073</v>
      </c>
      <c r="B2052" s="79" t="s">
        <v>10640</v>
      </c>
      <c r="C2052" s="78" t="s">
        <v>10641</v>
      </c>
      <c r="D2052" s="78" t="s">
        <v>323</v>
      </c>
      <c r="E2052" s="78" t="s">
        <v>10663</v>
      </c>
      <c r="F2052" s="78" t="s">
        <v>11010</v>
      </c>
      <c r="G2052" s="78" t="s">
        <v>10664</v>
      </c>
      <c r="H2052" s="78" t="s">
        <v>10642</v>
      </c>
      <c r="I2052" s="87">
        <v>0</v>
      </c>
      <c r="J2052" s="88" t="s">
        <v>227</v>
      </c>
      <c r="K2052" s="80">
        <v>0</v>
      </c>
    </row>
    <row r="2053" spans="1:11" ht="75" x14ac:dyDescent="0.2">
      <c r="A2053" s="96" t="s">
        <v>10074</v>
      </c>
      <c r="B2053" s="79" t="s">
        <v>10640</v>
      </c>
      <c r="C2053" s="78" t="s">
        <v>10641</v>
      </c>
      <c r="D2053" s="78" t="s">
        <v>323</v>
      </c>
      <c r="E2053" s="78" t="s">
        <v>10665</v>
      </c>
      <c r="F2053" s="78" t="s">
        <v>11011</v>
      </c>
      <c r="G2053" s="78" t="s">
        <v>10666</v>
      </c>
      <c r="H2053" s="78" t="s">
        <v>10642</v>
      </c>
      <c r="I2053" s="87">
        <v>0</v>
      </c>
      <c r="J2053" s="88" t="s">
        <v>227</v>
      </c>
      <c r="K2053" s="80">
        <v>0</v>
      </c>
    </row>
    <row r="2054" spans="1:11" ht="60" x14ac:dyDescent="0.2">
      <c r="A2054" s="96" t="s">
        <v>10075</v>
      </c>
      <c r="B2054" s="79" t="s">
        <v>10640</v>
      </c>
      <c r="C2054" s="78" t="s">
        <v>10641</v>
      </c>
      <c r="D2054" s="78" t="s">
        <v>323</v>
      </c>
      <c r="E2054" s="78" t="s">
        <v>10667</v>
      </c>
      <c r="F2054" s="78" t="s">
        <v>10668</v>
      </c>
      <c r="G2054" s="78" t="s">
        <v>10669</v>
      </c>
      <c r="H2054" s="78" t="s">
        <v>10642</v>
      </c>
      <c r="I2054" s="87">
        <v>0</v>
      </c>
      <c r="J2054" s="88" t="s">
        <v>227</v>
      </c>
      <c r="K2054" s="80">
        <v>0</v>
      </c>
    </row>
    <row r="2055" spans="1:11" ht="45" x14ac:dyDescent="0.2">
      <c r="A2055" s="96" t="s">
        <v>10076</v>
      </c>
      <c r="B2055" s="79" t="s">
        <v>10640</v>
      </c>
      <c r="C2055" s="78" t="s">
        <v>10641</v>
      </c>
      <c r="D2055" s="78" t="s">
        <v>323</v>
      </c>
      <c r="E2055" s="78" t="s">
        <v>10670</v>
      </c>
      <c r="F2055" s="78" t="s">
        <v>10671</v>
      </c>
      <c r="G2055" s="78" t="s">
        <v>10672</v>
      </c>
      <c r="H2055" s="78" t="s">
        <v>10642</v>
      </c>
      <c r="I2055" s="87">
        <v>0</v>
      </c>
      <c r="J2055" s="88" t="s">
        <v>227</v>
      </c>
      <c r="K2055" s="80">
        <v>0</v>
      </c>
    </row>
    <row r="2056" spans="1:11" ht="75" x14ac:dyDescent="0.2">
      <c r="A2056" s="96" t="s">
        <v>10077</v>
      </c>
      <c r="B2056" s="79" t="s">
        <v>10640</v>
      </c>
      <c r="C2056" s="78" t="s">
        <v>10641</v>
      </c>
      <c r="D2056" s="78" t="s">
        <v>323</v>
      </c>
      <c r="E2056" s="78" t="s">
        <v>10673</v>
      </c>
      <c r="F2056" s="78" t="s">
        <v>11012</v>
      </c>
      <c r="G2056" s="78" t="s">
        <v>10674</v>
      </c>
      <c r="H2056" s="78" t="s">
        <v>10642</v>
      </c>
      <c r="I2056" s="87">
        <v>0</v>
      </c>
      <c r="J2056" s="88" t="s">
        <v>227</v>
      </c>
      <c r="K2056" s="80">
        <v>0</v>
      </c>
    </row>
    <row r="2057" spans="1:11" ht="60" x14ac:dyDescent="0.2">
      <c r="A2057" s="96" t="s">
        <v>10078</v>
      </c>
      <c r="B2057" s="79" t="s">
        <v>10640</v>
      </c>
      <c r="C2057" s="78" t="s">
        <v>10641</v>
      </c>
      <c r="D2057" s="78" t="s">
        <v>323</v>
      </c>
      <c r="E2057" s="78" t="s">
        <v>10675</v>
      </c>
      <c r="F2057" s="78" t="s">
        <v>11013</v>
      </c>
      <c r="G2057" s="78" t="s">
        <v>10676</v>
      </c>
      <c r="H2057" s="78" t="s">
        <v>10642</v>
      </c>
      <c r="I2057" s="87">
        <v>0</v>
      </c>
      <c r="J2057" s="88" t="s">
        <v>227</v>
      </c>
      <c r="K2057" s="80">
        <v>0</v>
      </c>
    </row>
    <row r="2058" spans="1:11" ht="45" x14ac:dyDescent="0.2">
      <c r="A2058" s="96" t="s">
        <v>10079</v>
      </c>
      <c r="B2058" s="79" t="s">
        <v>10640</v>
      </c>
      <c r="C2058" s="78" t="s">
        <v>10641</v>
      </c>
      <c r="D2058" s="78" t="s">
        <v>323</v>
      </c>
      <c r="E2058" s="78" t="s">
        <v>10677</v>
      </c>
      <c r="F2058" s="78" t="s">
        <v>10678</v>
      </c>
      <c r="G2058" s="78" t="s">
        <v>10679</v>
      </c>
      <c r="H2058" s="78" t="s">
        <v>10642</v>
      </c>
      <c r="I2058" s="87">
        <v>0</v>
      </c>
      <c r="J2058" s="88" t="s">
        <v>227</v>
      </c>
      <c r="K2058" s="80">
        <v>0</v>
      </c>
    </row>
    <row r="2059" spans="1:11" ht="180" x14ac:dyDescent="0.2">
      <c r="A2059" s="96" t="s">
        <v>10080</v>
      </c>
      <c r="B2059" s="79" t="s">
        <v>10640</v>
      </c>
      <c r="C2059" s="78" t="s">
        <v>10641</v>
      </c>
      <c r="D2059" s="78" t="s">
        <v>323</v>
      </c>
      <c r="E2059" s="78" t="s">
        <v>10680</v>
      </c>
      <c r="F2059" s="78" t="s">
        <v>11014</v>
      </c>
      <c r="G2059" s="78" t="s">
        <v>10681</v>
      </c>
      <c r="H2059" s="78" t="s">
        <v>10642</v>
      </c>
      <c r="I2059" s="87">
        <v>0</v>
      </c>
      <c r="J2059" s="88" t="s">
        <v>227</v>
      </c>
      <c r="K2059" s="80">
        <v>0</v>
      </c>
    </row>
    <row r="2060" spans="1:11" ht="60" x14ac:dyDescent="0.2">
      <c r="A2060" s="96" t="s">
        <v>10081</v>
      </c>
      <c r="B2060" s="79" t="s">
        <v>10640</v>
      </c>
      <c r="C2060" s="78" t="s">
        <v>10641</v>
      </c>
      <c r="D2060" s="78" t="s">
        <v>323</v>
      </c>
      <c r="E2060" s="78" t="s">
        <v>10682</v>
      </c>
      <c r="F2060" s="78" t="s">
        <v>11015</v>
      </c>
      <c r="G2060" s="78" t="s">
        <v>10683</v>
      </c>
      <c r="H2060" s="78" t="s">
        <v>10642</v>
      </c>
      <c r="I2060" s="87">
        <v>0</v>
      </c>
      <c r="J2060" s="88" t="s">
        <v>227</v>
      </c>
      <c r="K2060" s="80">
        <v>0</v>
      </c>
    </row>
    <row r="2061" spans="1:11" ht="45" x14ac:dyDescent="0.2">
      <c r="A2061" s="96" t="s">
        <v>10082</v>
      </c>
      <c r="B2061" s="79" t="s">
        <v>10640</v>
      </c>
      <c r="C2061" s="78" t="s">
        <v>10641</v>
      </c>
      <c r="D2061" s="78" t="s">
        <v>323</v>
      </c>
      <c r="E2061" s="78" t="s">
        <v>10684</v>
      </c>
      <c r="F2061" s="78" t="s">
        <v>10685</v>
      </c>
      <c r="G2061" s="78" t="s">
        <v>10686</v>
      </c>
      <c r="H2061" s="78" t="s">
        <v>10642</v>
      </c>
      <c r="I2061" s="87">
        <v>0</v>
      </c>
      <c r="J2061" s="88" t="s">
        <v>227</v>
      </c>
      <c r="K2061" s="80">
        <v>0</v>
      </c>
    </row>
    <row r="2062" spans="1:11" ht="60" x14ac:dyDescent="0.2">
      <c r="A2062" s="96" t="s">
        <v>10083</v>
      </c>
      <c r="B2062" s="79" t="s">
        <v>10640</v>
      </c>
      <c r="C2062" s="78" t="s">
        <v>10641</v>
      </c>
      <c r="D2062" s="78" t="s">
        <v>323</v>
      </c>
      <c r="E2062" s="78" t="s">
        <v>10687</v>
      </c>
      <c r="F2062" s="78" t="s">
        <v>10688</v>
      </c>
      <c r="G2062" s="78" t="s">
        <v>10689</v>
      </c>
      <c r="H2062" s="78" t="s">
        <v>10642</v>
      </c>
      <c r="I2062" s="87">
        <v>0</v>
      </c>
      <c r="J2062" s="88" t="s">
        <v>227</v>
      </c>
      <c r="K2062" s="80">
        <v>0</v>
      </c>
    </row>
    <row r="2063" spans="1:11" ht="75" x14ac:dyDescent="0.2">
      <c r="A2063" s="96" t="s">
        <v>10084</v>
      </c>
      <c r="B2063" s="79" t="s">
        <v>10640</v>
      </c>
      <c r="C2063" s="78" t="s">
        <v>10641</v>
      </c>
      <c r="D2063" s="78" t="s">
        <v>323</v>
      </c>
      <c r="E2063" s="78" t="s">
        <v>10690</v>
      </c>
      <c r="F2063" s="78" t="s">
        <v>11016</v>
      </c>
      <c r="G2063" s="78" t="s">
        <v>10691</v>
      </c>
      <c r="H2063" s="78" t="s">
        <v>10642</v>
      </c>
      <c r="I2063" s="87">
        <v>0</v>
      </c>
      <c r="J2063" s="88" t="s">
        <v>227</v>
      </c>
      <c r="K2063" s="80">
        <v>0</v>
      </c>
    </row>
    <row r="2064" spans="1:11" ht="75" x14ac:dyDescent="0.2">
      <c r="A2064" s="96" t="s">
        <v>10085</v>
      </c>
      <c r="B2064" s="79" t="s">
        <v>10640</v>
      </c>
      <c r="C2064" s="78" t="s">
        <v>10641</v>
      </c>
      <c r="D2064" s="78" t="s">
        <v>323</v>
      </c>
      <c r="E2064" s="78" t="s">
        <v>10692</v>
      </c>
      <c r="F2064" s="78" t="s">
        <v>11017</v>
      </c>
      <c r="G2064" s="78" t="s">
        <v>10693</v>
      </c>
      <c r="H2064" s="78" t="s">
        <v>10642</v>
      </c>
      <c r="I2064" s="87">
        <v>0</v>
      </c>
      <c r="J2064" s="88" t="s">
        <v>227</v>
      </c>
      <c r="K2064" s="80">
        <v>0</v>
      </c>
    </row>
    <row r="2065" spans="1:11" ht="75" x14ac:dyDescent="0.2">
      <c r="A2065" s="96" t="s">
        <v>10086</v>
      </c>
      <c r="B2065" s="79" t="s">
        <v>10640</v>
      </c>
      <c r="C2065" s="78" t="s">
        <v>10641</v>
      </c>
      <c r="D2065" s="78" t="s">
        <v>323</v>
      </c>
      <c r="E2065" s="78" t="s">
        <v>10694</v>
      </c>
      <c r="F2065" s="78" t="s">
        <v>11018</v>
      </c>
      <c r="G2065" s="78" t="s">
        <v>10695</v>
      </c>
      <c r="H2065" s="78" t="s">
        <v>10642</v>
      </c>
      <c r="I2065" s="87">
        <v>0</v>
      </c>
      <c r="J2065" s="88" t="s">
        <v>227</v>
      </c>
      <c r="K2065" s="80">
        <v>0</v>
      </c>
    </row>
    <row r="2066" spans="1:11" ht="120" x14ac:dyDescent="0.2">
      <c r="A2066" s="96" t="s">
        <v>10087</v>
      </c>
      <c r="B2066" s="79" t="s">
        <v>10640</v>
      </c>
      <c r="C2066" s="78" t="s">
        <v>10641</v>
      </c>
      <c r="D2066" s="78" t="s">
        <v>323</v>
      </c>
      <c r="E2066" s="78" t="s">
        <v>10696</v>
      </c>
      <c r="F2066" s="78" t="s">
        <v>11019</v>
      </c>
      <c r="G2066" s="78" t="s">
        <v>10697</v>
      </c>
      <c r="H2066" s="78" t="s">
        <v>10642</v>
      </c>
      <c r="I2066" s="87">
        <v>0</v>
      </c>
      <c r="J2066" s="88" t="s">
        <v>227</v>
      </c>
      <c r="K2066" s="80">
        <v>0</v>
      </c>
    </row>
    <row r="2067" spans="1:11" ht="90" x14ac:dyDescent="0.2">
      <c r="A2067" s="96" t="s">
        <v>10088</v>
      </c>
      <c r="B2067" s="79" t="s">
        <v>10640</v>
      </c>
      <c r="C2067" s="78" t="s">
        <v>10641</v>
      </c>
      <c r="D2067" s="78" t="s">
        <v>323</v>
      </c>
      <c r="E2067" s="78" t="s">
        <v>10698</v>
      </c>
      <c r="F2067" s="78" t="s">
        <v>10699</v>
      </c>
      <c r="G2067" s="78" t="s">
        <v>10700</v>
      </c>
      <c r="H2067" s="78" t="s">
        <v>10642</v>
      </c>
      <c r="I2067" s="87">
        <v>0</v>
      </c>
      <c r="J2067" s="88" t="s">
        <v>227</v>
      </c>
      <c r="K2067" s="80">
        <v>0</v>
      </c>
    </row>
    <row r="2068" spans="1:11" ht="75" x14ac:dyDescent="0.2">
      <c r="A2068" s="96" t="s">
        <v>10089</v>
      </c>
      <c r="B2068" s="79" t="s">
        <v>10640</v>
      </c>
      <c r="C2068" s="78" t="s">
        <v>10641</v>
      </c>
      <c r="D2068" s="78" t="s">
        <v>323</v>
      </c>
      <c r="E2068" s="78" t="s">
        <v>10701</v>
      </c>
      <c r="F2068" s="78" t="s">
        <v>10702</v>
      </c>
      <c r="G2068" s="78" t="s">
        <v>10703</v>
      </c>
      <c r="H2068" s="78" t="s">
        <v>10642</v>
      </c>
      <c r="I2068" s="87">
        <v>0</v>
      </c>
      <c r="J2068" s="88" t="s">
        <v>227</v>
      </c>
      <c r="K2068" s="80">
        <v>0</v>
      </c>
    </row>
    <row r="2069" spans="1:11" ht="75" x14ac:dyDescent="0.2">
      <c r="A2069" s="96" t="s">
        <v>10090</v>
      </c>
      <c r="B2069" s="79" t="s">
        <v>10640</v>
      </c>
      <c r="C2069" s="78" t="s">
        <v>10641</v>
      </c>
      <c r="D2069" s="78" t="s">
        <v>323</v>
      </c>
      <c r="E2069" s="78" t="s">
        <v>10704</v>
      </c>
      <c r="F2069" s="78" t="s">
        <v>10705</v>
      </c>
      <c r="G2069" s="78" t="s">
        <v>10706</v>
      </c>
      <c r="H2069" s="78" t="s">
        <v>10642</v>
      </c>
      <c r="I2069" s="87">
        <v>0</v>
      </c>
      <c r="J2069" s="88" t="s">
        <v>227</v>
      </c>
      <c r="K2069" s="80">
        <v>0</v>
      </c>
    </row>
    <row r="2070" spans="1:11" ht="105" x14ac:dyDescent="0.2">
      <c r="A2070" s="96" t="s">
        <v>10091</v>
      </c>
      <c r="B2070" s="79" t="s">
        <v>10640</v>
      </c>
      <c r="C2070" s="78" t="s">
        <v>10641</v>
      </c>
      <c r="D2070" s="78" t="s">
        <v>323</v>
      </c>
      <c r="E2070" s="78" t="s">
        <v>10707</v>
      </c>
      <c r="F2070" s="78" t="s">
        <v>10708</v>
      </c>
      <c r="G2070" s="78" t="s">
        <v>10709</v>
      </c>
      <c r="H2070" s="78" t="s">
        <v>10642</v>
      </c>
      <c r="I2070" s="87">
        <v>0</v>
      </c>
      <c r="J2070" s="88" t="s">
        <v>227</v>
      </c>
      <c r="K2070" s="80">
        <v>0</v>
      </c>
    </row>
    <row r="2071" spans="1:11" ht="60" x14ac:dyDescent="0.2">
      <c r="A2071" s="96" t="s">
        <v>10092</v>
      </c>
      <c r="B2071" s="79" t="s">
        <v>10640</v>
      </c>
      <c r="C2071" s="78" t="s">
        <v>10641</v>
      </c>
      <c r="D2071" s="78" t="s">
        <v>323</v>
      </c>
      <c r="E2071" s="78" t="s">
        <v>10710</v>
      </c>
      <c r="F2071" s="78" t="s">
        <v>10711</v>
      </c>
      <c r="G2071" s="78" t="s">
        <v>10712</v>
      </c>
      <c r="H2071" s="78" t="s">
        <v>10642</v>
      </c>
      <c r="I2071" s="87">
        <v>0</v>
      </c>
      <c r="J2071" s="88" t="s">
        <v>227</v>
      </c>
      <c r="K2071" s="80">
        <v>0</v>
      </c>
    </row>
    <row r="2072" spans="1:11" ht="60" x14ac:dyDescent="0.2">
      <c r="A2072" s="96" t="s">
        <v>10093</v>
      </c>
      <c r="B2072" s="79" t="s">
        <v>10640</v>
      </c>
      <c r="C2072" s="78" t="s">
        <v>10641</v>
      </c>
      <c r="D2072" s="78" t="s">
        <v>323</v>
      </c>
      <c r="E2072" s="78" t="s">
        <v>10713</v>
      </c>
      <c r="F2072" s="78" t="s">
        <v>10714</v>
      </c>
      <c r="G2072" s="78" t="s">
        <v>10715</v>
      </c>
      <c r="H2072" s="78" t="s">
        <v>10642</v>
      </c>
      <c r="I2072" s="87">
        <v>0</v>
      </c>
      <c r="J2072" s="88" t="s">
        <v>227</v>
      </c>
      <c r="K2072" s="80">
        <v>0</v>
      </c>
    </row>
    <row r="2073" spans="1:11" ht="60" x14ac:dyDescent="0.2">
      <c r="A2073" s="96" t="s">
        <v>10094</v>
      </c>
      <c r="B2073" s="79" t="s">
        <v>10640</v>
      </c>
      <c r="C2073" s="78" t="s">
        <v>10641</v>
      </c>
      <c r="D2073" s="78" t="s">
        <v>323</v>
      </c>
      <c r="E2073" s="78" t="s">
        <v>10716</v>
      </c>
      <c r="F2073" s="78" t="s">
        <v>10717</v>
      </c>
      <c r="G2073" s="78" t="s">
        <v>10718</v>
      </c>
      <c r="H2073" s="78" t="s">
        <v>10642</v>
      </c>
      <c r="I2073" s="87">
        <v>0</v>
      </c>
      <c r="J2073" s="88" t="s">
        <v>227</v>
      </c>
      <c r="K2073" s="80">
        <v>0</v>
      </c>
    </row>
    <row r="2074" spans="1:11" ht="45" x14ac:dyDescent="0.2">
      <c r="A2074" s="96" t="s">
        <v>10095</v>
      </c>
      <c r="B2074" s="79" t="s">
        <v>10640</v>
      </c>
      <c r="C2074" s="78" t="s">
        <v>10641</v>
      </c>
      <c r="D2074" s="78" t="s">
        <v>323</v>
      </c>
      <c r="E2074" s="78" t="s">
        <v>10719</v>
      </c>
      <c r="F2074" s="78" t="s">
        <v>11020</v>
      </c>
      <c r="G2074" s="78" t="s">
        <v>10720</v>
      </c>
      <c r="H2074" s="78" t="s">
        <v>10642</v>
      </c>
      <c r="I2074" s="87">
        <v>0</v>
      </c>
      <c r="J2074" s="88" t="s">
        <v>227</v>
      </c>
      <c r="K2074" s="80">
        <v>0</v>
      </c>
    </row>
    <row r="2075" spans="1:11" ht="60" x14ac:dyDescent="0.2">
      <c r="A2075" s="96" t="s">
        <v>10096</v>
      </c>
      <c r="B2075" s="79" t="s">
        <v>10640</v>
      </c>
      <c r="C2075" s="78" t="s">
        <v>10641</v>
      </c>
      <c r="D2075" s="78" t="s">
        <v>323</v>
      </c>
      <c r="E2075" s="78" t="s">
        <v>10721</v>
      </c>
      <c r="F2075" s="78" t="s">
        <v>11021</v>
      </c>
      <c r="G2075" s="78" t="s">
        <v>10722</v>
      </c>
      <c r="H2075" s="78" t="s">
        <v>10642</v>
      </c>
      <c r="I2075" s="87">
        <v>0</v>
      </c>
      <c r="J2075" s="88" t="s">
        <v>227</v>
      </c>
      <c r="K2075" s="80">
        <v>0</v>
      </c>
    </row>
    <row r="2076" spans="1:11" ht="60" x14ac:dyDescent="0.2">
      <c r="A2076" s="96" t="s">
        <v>10097</v>
      </c>
      <c r="B2076" s="79" t="s">
        <v>10640</v>
      </c>
      <c r="C2076" s="78" t="s">
        <v>10641</v>
      </c>
      <c r="D2076" s="78" t="s">
        <v>323</v>
      </c>
      <c r="E2076" s="78" t="s">
        <v>10723</v>
      </c>
      <c r="F2076" s="78" t="s">
        <v>11022</v>
      </c>
      <c r="G2076" s="78" t="s">
        <v>10724</v>
      </c>
      <c r="H2076" s="78" t="s">
        <v>10642</v>
      </c>
      <c r="I2076" s="87">
        <v>0</v>
      </c>
      <c r="J2076" s="88" t="s">
        <v>227</v>
      </c>
      <c r="K2076" s="80">
        <v>0</v>
      </c>
    </row>
    <row r="2077" spans="1:11" ht="45" x14ac:dyDescent="0.2">
      <c r="A2077" s="96" t="s">
        <v>10098</v>
      </c>
      <c r="B2077" s="79" t="s">
        <v>10640</v>
      </c>
      <c r="C2077" s="78" t="s">
        <v>10641</v>
      </c>
      <c r="D2077" s="78" t="s">
        <v>323</v>
      </c>
      <c r="E2077" s="78" t="s">
        <v>10725</v>
      </c>
      <c r="F2077" s="78" t="s">
        <v>10726</v>
      </c>
      <c r="G2077" s="78" t="s">
        <v>10727</v>
      </c>
      <c r="H2077" s="78" t="s">
        <v>10642</v>
      </c>
      <c r="I2077" s="87">
        <v>0</v>
      </c>
      <c r="J2077" s="88" t="s">
        <v>227</v>
      </c>
      <c r="K2077" s="80">
        <v>0</v>
      </c>
    </row>
    <row r="2078" spans="1:11" ht="45" x14ac:dyDescent="0.2">
      <c r="A2078" s="96" t="s">
        <v>10099</v>
      </c>
      <c r="B2078" s="79" t="s">
        <v>10640</v>
      </c>
      <c r="C2078" s="78" t="s">
        <v>10641</v>
      </c>
      <c r="D2078" s="78" t="s">
        <v>323</v>
      </c>
      <c r="E2078" s="78" t="s">
        <v>10728</v>
      </c>
      <c r="F2078" s="78" t="s">
        <v>10729</v>
      </c>
      <c r="G2078" s="78" t="s">
        <v>10730</v>
      </c>
      <c r="H2078" s="78" t="s">
        <v>10642</v>
      </c>
      <c r="I2078" s="87">
        <v>0</v>
      </c>
      <c r="J2078" s="88" t="s">
        <v>227</v>
      </c>
      <c r="K2078" s="80">
        <v>0</v>
      </c>
    </row>
    <row r="2079" spans="1:11" ht="60" x14ac:dyDescent="0.2">
      <c r="A2079" s="96" t="s">
        <v>10100</v>
      </c>
      <c r="B2079" s="79" t="s">
        <v>10640</v>
      </c>
      <c r="C2079" s="78" t="s">
        <v>10641</v>
      </c>
      <c r="D2079" s="78" t="s">
        <v>323</v>
      </c>
      <c r="E2079" s="78" t="s">
        <v>10731</v>
      </c>
      <c r="F2079" s="78" t="s">
        <v>11023</v>
      </c>
      <c r="G2079" s="78" t="s">
        <v>10732</v>
      </c>
      <c r="H2079" s="78" t="s">
        <v>10642</v>
      </c>
      <c r="I2079" s="87">
        <v>0</v>
      </c>
      <c r="J2079" s="88" t="s">
        <v>227</v>
      </c>
      <c r="K2079" s="80">
        <v>0</v>
      </c>
    </row>
    <row r="2080" spans="1:11" ht="60" x14ac:dyDescent="0.2">
      <c r="A2080" s="96" t="s">
        <v>10101</v>
      </c>
      <c r="B2080" s="79" t="s">
        <v>10640</v>
      </c>
      <c r="C2080" s="78" t="s">
        <v>10641</v>
      </c>
      <c r="D2080" s="78" t="s">
        <v>323</v>
      </c>
      <c r="E2080" s="78" t="s">
        <v>10733</v>
      </c>
      <c r="F2080" s="78" t="s">
        <v>11024</v>
      </c>
      <c r="G2080" s="78" t="s">
        <v>10734</v>
      </c>
      <c r="H2080" s="78" t="s">
        <v>10642</v>
      </c>
      <c r="I2080" s="87">
        <v>0</v>
      </c>
      <c r="J2080" s="88" t="s">
        <v>227</v>
      </c>
      <c r="K2080" s="80">
        <v>0</v>
      </c>
    </row>
    <row r="2081" spans="1:11" ht="75" x14ac:dyDescent="0.2">
      <c r="A2081" s="96" t="s">
        <v>10102</v>
      </c>
      <c r="B2081" s="79" t="s">
        <v>10640</v>
      </c>
      <c r="C2081" s="78" t="s">
        <v>10641</v>
      </c>
      <c r="D2081" s="78" t="s">
        <v>323</v>
      </c>
      <c r="E2081" s="78" t="s">
        <v>10735</v>
      </c>
      <c r="F2081" s="78" t="s">
        <v>11025</v>
      </c>
      <c r="G2081" s="78" t="s">
        <v>10736</v>
      </c>
      <c r="H2081" s="78" t="s">
        <v>10642</v>
      </c>
      <c r="I2081" s="87">
        <v>0</v>
      </c>
      <c r="J2081" s="88" t="s">
        <v>227</v>
      </c>
      <c r="K2081" s="80">
        <v>0</v>
      </c>
    </row>
    <row r="2082" spans="1:11" ht="60" x14ac:dyDescent="0.2">
      <c r="A2082" s="96" t="s">
        <v>10103</v>
      </c>
      <c r="B2082" s="79" t="s">
        <v>10640</v>
      </c>
      <c r="C2082" s="78" t="s">
        <v>10641</v>
      </c>
      <c r="D2082" s="78" t="s">
        <v>323</v>
      </c>
      <c r="E2082" s="78" t="s">
        <v>10737</v>
      </c>
      <c r="F2082" s="78" t="s">
        <v>11026</v>
      </c>
      <c r="G2082" s="78" t="s">
        <v>10738</v>
      </c>
      <c r="H2082" s="78" t="s">
        <v>10642</v>
      </c>
      <c r="I2082" s="87">
        <v>0</v>
      </c>
      <c r="J2082" s="88" t="s">
        <v>227</v>
      </c>
      <c r="K2082" s="80">
        <v>0</v>
      </c>
    </row>
    <row r="2083" spans="1:11" ht="45" x14ac:dyDescent="0.2">
      <c r="A2083" s="96" t="s">
        <v>10104</v>
      </c>
      <c r="B2083" s="79" t="s">
        <v>10640</v>
      </c>
      <c r="C2083" s="78" t="s">
        <v>10641</v>
      </c>
      <c r="D2083" s="78" t="s">
        <v>323</v>
      </c>
      <c r="E2083" s="78" t="s">
        <v>10739</v>
      </c>
      <c r="F2083" s="78" t="s">
        <v>10740</v>
      </c>
      <c r="G2083" s="78" t="s">
        <v>10741</v>
      </c>
      <c r="H2083" s="78" t="s">
        <v>10642</v>
      </c>
      <c r="I2083" s="87">
        <v>0</v>
      </c>
      <c r="J2083" s="88" t="s">
        <v>227</v>
      </c>
      <c r="K2083" s="80">
        <v>0</v>
      </c>
    </row>
    <row r="2084" spans="1:11" ht="45" x14ac:dyDescent="0.2">
      <c r="A2084" s="96" t="s">
        <v>10105</v>
      </c>
      <c r="B2084" s="79" t="s">
        <v>10640</v>
      </c>
      <c r="C2084" s="78" t="s">
        <v>10641</v>
      </c>
      <c r="D2084" s="78" t="s">
        <v>323</v>
      </c>
      <c r="E2084" s="78" t="s">
        <v>10742</v>
      </c>
      <c r="F2084" s="78" t="s">
        <v>10743</v>
      </c>
      <c r="G2084" s="78" t="s">
        <v>10744</v>
      </c>
      <c r="H2084" s="78" t="s">
        <v>10642</v>
      </c>
      <c r="I2084" s="87">
        <v>0</v>
      </c>
      <c r="J2084" s="88" t="s">
        <v>227</v>
      </c>
      <c r="K2084" s="80">
        <v>0</v>
      </c>
    </row>
    <row r="2085" spans="1:11" ht="60" x14ac:dyDescent="0.2">
      <c r="A2085" s="96" t="s">
        <v>10106</v>
      </c>
      <c r="B2085" s="79" t="s">
        <v>10640</v>
      </c>
      <c r="C2085" s="78" t="s">
        <v>10641</v>
      </c>
      <c r="D2085" s="78" t="s">
        <v>323</v>
      </c>
      <c r="E2085" s="78" t="s">
        <v>10745</v>
      </c>
      <c r="F2085" s="78" t="s">
        <v>11027</v>
      </c>
      <c r="G2085" s="78" t="s">
        <v>10746</v>
      </c>
      <c r="H2085" s="78" t="s">
        <v>10642</v>
      </c>
      <c r="I2085" s="87">
        <v>0</v>
      </c>
      <c r="J2085" s="88" t="s">
        <v>227</v>
      </c>
      <c r="K2085" s="80">
        <v>0</v>
      </c>
    </row>
    <row r="2086" spans="1:11" ht="60" x14ac:dyDescent="0.2">
      <c r="A2086" s="96" t="s">
        <v>10107</v>
      </c>
      <c r="B2086" s="79" t="s">
        <v>10640</v>
      </c>
      <c r="C2086" s="78" t="s">
        <v>10641</v>
      </c>
      <c r="D2086" s="78" t="s">
        <v>323</v>
      </c>
      <c r="E2086" s="78" t="s">
        <v>10747</v>
      </c>
      <c r="F2086" s="78" t="s">
        <v>11028</v>
      </c>
      <c r="G2086" s="78" t="s">
        <v>11029</v>
      </c>
      <c r="H2086" s="78" t="s">
        <v>10642</v>
      </c>
      <c r="I2086" s="87">
        <v>0</v>
      </c>
      <c r="J2086" s="88" t="s">
        <v>227</v>
      </c>
      <c r="K2086" s="80">
        <v>0</v>
      </c>
    </row>
    <row r="2087" spans="1:11" ht="45" x14ac:dyDescent="0.2">
      <c r="A2087" s="96" t="s">
        <v>10108</v>
      </c>
      <c r="B2087" s="79" t="s">
        <v>10640</v>
      </c>
      <c r="C2087" s="78" t="s">
        <v>10641</v>
      </c>
      <c r="D2087" s="78" t="s">
        <v>323</v>
      </c>
      <c r="E2087" s="78" t="s">
        <v>10748</v>
      </c>
      <c r="F2087" s="78" t="s">
        <v>11030</v>
      </c>
      <c r="G2087" s="78" t="s">
        <v>10749</v>
      </c>
      <c r="H2087" s="78" t="s">
        <v>10642</v>
      </c>
      <c r="I2087" s="87">
        <v>0</v>
      </c>
      <c r="J2087" s="88" t="s">
        <v>227</v>
      </c>
      <c r="K2087" s="80">
        <v>0</v>
      </c>
    </row>
    <row r="2088" spans="1:11" ht="30" x14ac:dyDescent="0.2">
      <c r="A2088" s="96" t="s">
        <v>10109</v>
      </c>
      <c r="B2088" s="79" t="s">
        <v>473</v>
      </c>
      <c r="C2088" s="78" t="s">
        <v>10641</v>
      </c>
      <c r="D2088" s="78" t="s">
        <v>323</v>
      </c>
      <c r="E2088" s="78" t="s">
        <v>10750</v>
      </c>
      <c r="F2088" s="78" t="s">
        <v>10751</v>
      </c>
      <c r="G2088" s="78" t="s">
        <v>10752</v>
      </c>
      <c r="H2088" s="78" t="s">
        <v>10642</v>
      </c>
      <c r="I2088" s="87">
        <v>0</v>
      </c>
      <c r="J2088" s="88" t="s">
        <v>227</v>
      </c>
      <c r="K2088" s="80">
        <v>0</v>
      </c>
    </row>
    <row r="2089" spans="1:11" ht="75" x14ac:dyDescent="0.2">
      <c r="A2089" s="96" t="s">
        <v>10110</v>
      </c>
      <c r="B2089" s="79" t="s">
        <v>10640</v>
      </c>
      <c r="C2089" s="78" t="s">
        <v>10641</v>
      </c>
      <c r="D2089" s="78" t="s">
        <v>323</v>
      </c>
      <c r="E2089" s="78" t="s">
        <v>10753</v>
      </c>
      <c r="F2089" s="78" t="s">
        <v>10754</v>
      </c>
      <c r="G2089" s="78" t="s">
        <v>10755</v>
      </c>
      <c r="H2089" s="78" t="s">
        <v>10642</v>
      </c>
      <c r="I2089" s="87">
        <v>0</v>
      </c>
      <c r="J2089" s="88" t="s">
        <v>227</v>
      </c>
      <c r="K2089" s="80">
        <v>0</v>
      </c>
    </row>
    <row r="2090" spans="1:11" ht="60" x14ac:dyDescent="0.2">
      <c r="A2090" s="96" t="s">
        <v>10111</v>
      </c>
      <c r="B2090" s="79" t="s">
        <v>10640</v>
      </c>
      <c r="C2090" s="78" t="s">
        <v>10641</v>
      </c>
      <c r="D2090" s="78" t="s">
        <v>323</v>
      </c>
      <c r="E2090" s="78" t="s">
        <v>10756</v>
      </c>
      <c r="F2090" s="78" t="s">
        <v>10757</v>
      </c>
      <c r="G2090" s="78" t="s">
        <v>10758</v>
      </c>
      <c r="H2090" s="78" t="s">
        <v>10642</v>
      </c>
      <c r="I2090" s="87">
        <v>0</v>
      </c>
      <c r="J2090" s="88" t="s">
        <v>227</v>
      </c>
      <c r="K2090" s="80">
        <v>0</v>
      </c>
    </row>
    <row r="2091" spans="1:11" ht="60" x14ac:dyDescent="0.2">
      <c r="A2091" s="96" t="s">
        <v>10112</v>
      </c>
      <c r="B2091" s="79" t="s">
        <v>10640</v>
      </c>
      <c r="C2091" s="78" t="s">
        <v>10641</v>
      </c>
      <c r="D2091" s="78" t="s">
        <v>323</v>
      </c>
      <c r="E2091" s="78" t="s">
        <v>10759</v>
      </c>
      <c r="F2091" s="78" t="s">
        <v>10760</v>
      </c>
      <c r="G2091" s="78" t="s">
        <v>10761</v>
      </c>
      <c r="H2091" s="78" t="s">
        <v>10642</v>
      </c>
      <c r="I2091" s="87">
        <v>0</v>
      </c>
      <c r="J2091" s="88" t="s">
        <v>227</v>
      </c>
      <c r="K2091" s="80">
        <v>0</v>
      </c>
    </row>
    <row r="2092" spans="1:11" ht="60" x14ac:dyDescent="0.2">
      <c r="A2092" s="96" t="s">
        <v>10113</v>
      </c>
      <c r="B2092" s="79" t="s">
        <v>10640</v>
      </c>
      <c r="C2092" s="78" t="s">
        <v>10641</v>
      </c>
      <c r="D2092" s="78" t="s">
        <v>323</v>
      </c>
      <c r="E2092" s="78" t="s">
        <v>10762</v>
      </c>
      <c r="F2092" s="78" t="s">
        <v>10763</v>
      </c>
      <c r="G2092" s="78" t="s">
        <v>10764</v>
      </c>
      <c r="H2092" s="78" t="s">
        <v>10642</v>
      </c>
      <c r="I2092" s="87">
        <v>0</v>
      </c>
      <c r="J2092" s="88" t="s">
        <v>227</v>
      </c>
      <c r="K2092" s="80">
        <v>0</v>
      </c>
    </row>
    <row r="2093" spans="1:11" ht="45" x14ac:dyDescent="0.2">
      <c r="A2093" s="96" t="s">
        <v>10114</v>
      </c>
      <c r="B2093" s="79" t="s">
        <v>10640</v>
      </c>
      <c r="C2093" s="78" t="s">
        <v>10641</v>
      </c>
      <c r="D2093" s="78" t="s">
        <v>323</v>
      </c>
      <c r="E2093" s="78" t="s">
        <v>10765</v>
      </c>
      <c r="F2093" s="78" t="s">
        <v>10766</v>
      </c>
      <c r="G2093" s="78" t="s">
        <v>10767</v>
      </c>
      <c r="H2093" s="78" t="s">
        <v>10642</v>
      </c>
      <c r="I2093" s="87">
        <v>0</v>
      </c>
      <c r="J2093" s="88" t="s">
        <v>227</v>
      </c>
      <c r="K2093" s="80">
        <v>0</v>
      </c>
    </row>
    <row r="2094" spans="1:11" ht="60" x14ac:dyDescent="0.2">
      <c r="A2094" s="96" t="s">
        <v>10115</v>
      </c>
      <c r="B2094" s="79" t="s">
        <v>10640</v>
      </c>
      <c r="C2094" s="78" t="s">
        <v>10641</v>
      </c>
      <c r="D2094" s="78" t="s">
        <v>323</v>
      </c>
      <c r="E2094" s="78" t="s">
        <v>10768</v>
      </c>
      <c r="F2094" s="78" t="s">
        <v>11031</v>
      </c>
      <c r="G2094" s="78" t="s">
        <v>10769</v>
      </c>
      <c r="H2094" s="78" t="s">
        <v>10642</v>
      </c>
      <c r="I2094" s="87">
        <v>0</v>
      </c>
      <c r="J2094" s="88" t="s">
        <v>227</v>
      </c>
      <c r="K2094" s="80">
        <v>0</v>
      </c>
    </row>
    <row r="2095" spans="1:11" ht="45" x14ac:dyDescent="0.2">
      <c r="A2095" s="96" t="s">
        <v>10116</v>
      </c>
      <c r="B2095" s="79" t="s">
        <v>10640</v>
      </c>
      <c r="C2095" s="78" t="s">
        <v>10641</v>
      </c>
      <c r="D2095" s="78" t="s">
        <v>323</v>
      </c>
      <c r="E2095" s="78" t="s">
        <v>10770</v>
      </c>
      <c r="F2095" s="78" t="s">
        <v>10771</v>
      </c>
      <c r="G2095" s="78" t="s">
        <v>10772</v>
      </c>
      <c r="H2095" s="78" t="s">
        <v>10642</v>
      </c>
      <c r="I2095" s="87">
        <v>0</v>
      </c>
      <c r="J2095" s="88" t="s">
        <v>227</v>
      </c>
      <c r="K2095" s="80">
        <v>0</v>
      </c>
    </row>
    <row r="2096" spans="1:11" ht="75" x14ac:dyDescent="0.2">
      <c r="A2096" s="96" t="s">
        <v>10117</v>
      </c>
      <c r="B2096" s="79" t="s">
        <v>10640</v>
      </c>
      <c r="C2096" s="78" t="s">
        <v>10641</v>
      </c>
      <c r="D2096" s="78" t="s">
        <v>323</v>
      </c>
      <c r="E2096" s="78" t="s">
        <v>10773</v>
      </c>
      <c r="F2096" s="78" t="s">
        <v>11032</v>
      </c>
      <c r="G2096" s="78" t="s">
        <v>10774</v>
      </c>
      <c r="H2096" s="78" t="s">
        <v>10642</v>
      </c>
      <c r="I2096" s="87">
        <v>0</v>
      </c>
      <c r="J2096" s="88" t="s">
        <v>227</v>
      </c>
      <c r="K2096" s="80">
        <v>0</v>
      </c>
    </row>
    <row r="2097" spans="1:11" ht="60" x14ac:dyDescent="0.2">
      <c r="A2097" s="96" t="s">
        <v>10118</v>
      </c>
      <c r="B2097" s="79" t="s">
        <v>10640</v>
      </c>
      <c r="C2097" s="78" t="s">
        <v>10641</v>
      </c>
      <c r="D2097" s="78" t="s">
        <v>323</v>
      </c>
      <c r="E2097" s="78" t="s">
        <v>10775</v>
      </c>
      <c r="F2097" s="78" t="s">
        <v>10776</v>
      </c>
      <c r="G2097" s="78" t="s">
        <v>10777</v>
      </c>
      <c r="H2097" s="78" t="s">
        <v>10642</v>
      </c>
      <c r="I2097" s="87">
        <v>0</v>
      </c>
      <c r="J2097" s="88" t="s">
        <v>227</v>
      </c>
      <c r="K2097" s="80">
        <v>0</v>
      </c>
    </row>
    <row r="2098" spans="1:11" ht="60" x14ac:dyDescent="0.2">
      <c r="A2098" s="96" t="s">
        <v>10119</v>
      </c>
      <c r="B2098" s="79" t="s">
        <v>10640</v>
      </c>
      <c r="C2098" s="78" t="s">
        <v>10641</v>
      </c>
      <c r="D2098" s="78" t="s">
        <v>323</v>
      </c>
      <c r="E2098" s="78" t="s">
        <v>10778</v>
      </c>
      <c r="F2098" s="78" t="s">
        <v>10779</v>
      </c>
      <c r="G2098" s="78" t="s">
        <v>10780</v>
      </c>
      <c r="H2098" s="78" t="s">
        <v>10642</v>
      </c>
      <c r="I2098" s="87">
        <v>0</v>
      </c>
      <c r="J2098" s="88" t="s">
        <v>227</v>
      </c>
      <c r="K2098" s="80">
        <v>0</v>
      </c>
    </row>
    <row r="2099" spans="1:11" ht="60" x14ac:dyDescent="0.2">
      <c r="A2099" s="96" t="s">
        <v>10120</v>
      </c>
      <c r="B2099" s="79" t="s">
        <v>10640</v>
      </c>
      <c r="C2099" s="78" t="s">
        <v>10641</v>
      </c>
      <c r="D2099" s="78" t="s">
        <v>323</v>
      </c>
      <c r="E2099" s="78" t="s">
        <v>10781</v>
      </c>
      <c r="F2099" s="78" t="s">
        <v>10782</v>
      </c>
      <c r="G2099" s="78" t="s">
        <v>10783</v>
      </c>
      <c r="H2099" s="78" t="s">
        <v>10642</v>
      </c>
      <c r="I2099" s="87">
        <v>0</v>
      </c>
      <c r="J2099" s="88" t="s">
        <v>227</v>
      </c>
      <c r="K2099" s="80">
        <v>0</v>
      </c>
    </row>
    <row r="2100" spans="1:11" ht="75" x14ac:dyDescent="0.2">
      <c r="A2100" s="96" t="s">
        <v>10121</v>
      </c>
      <c r="B2100" s="79" t="s">
        <v>10640</v>
      </c>
      <c r="C2100" s="78" t="s">
        <v>10641</v>
      </c>
      <c r="D2100" s="78" t="s">
        <v>323</v>
      </c>
      <c r="E2100" s="78" t="s">
        <v>10784</v>
      </c>
      <c r="F2100" s="78" t="s">
        <v>10785</v>
      </c>
      <c r="G2100" s="78" t="s">
        <v>10786</v>
      </c>
      <c r="H2100" s="78" t="s">
        <v>10642</v>
      </c>
      <c r="I2100" s="87">
        <v>0</v>
      </c>
      <c r="J2100" s="88" t="s">
        <v>227</v>
      </c>
      <c r="K2100" s="80">
        <v>0</v>
      </c>
    </row>
    <row r="2101" spans="1:11" ht="60" x14ac:dyDescent="0.2">
      <c r="A2101" s="96" t="s">
        <v>10122</v>
      </c>
      <c r="B2101" s="79" t="s">
        <v>10640</v>
      </c>
      <c r="C2101" s="78" t="s">
        <v>10641</v>
      </c>
      <c r="D2101" s="78" t="s">
        <v>323</v>
      </c>
      <c r="E2101" s="78" t="s">
        <v>10787</v>
      </c>
      <c r="F2101" s="78" t="s">
        <v>10788</v>
      </c>
      <c r="G2101" s="78" t="s">
        <v>10789</v>
      </c>
      <c r="H2101" s="78" t="s">
        <v>10642</v>
      </c>
      <c r="I2101" s="87">
        <v>0</v>
      </c>
      <c r="J2101" s="88" t="s">
        <v>227</v>
      </c>
      <c r="K2101" s="80">
        <v>0</v>
      </c>
    </row>
    <row r="2102" spans="1:11" ht="75" x14ac:dyDescent="0.2">
      <c r="A2102" s="96" t="s">
        <v>10123</v>
      </c>
      <c r="B2102" s="79" t="s">
        <v>10640</v>
      </c>
      <c r="C2102" s="78" t="s">
        <v>10641</v>
      </c>
      <c r="D2102" s="78" t="s">
        <v>323</v>
      </c>
      <c r="E2102" s="78" t="s">
        <v>10790</v>
      </c>
      <c r="F2102" s="78" t="s">
        <v>11033</v>
      </c>
      <c r="G2102" s="78" t="s">
        <v>10791</v>
      </c>
      <c r="H2102" s="78" t="s">
        <v>10642</v>
      </c>
      <c r="I2102" s="87">
        <v>0</v>
      </c>
      <c r="J2102" s="88" t="s">
        <v>227</v>
      </c>
      <c r="K2102" s="80">
        <v>0</v>
      </c>
    </row>
    <row r="2103" spans="1:11" ht="45" x14ac:dyDescent="0.2">
      <c r="A2103" s="96" t="s">
        <v>10124</v>
      </c>
      <c r="B2103" s="79" t="s">
        <v>10640</v>
      </c>
      <c r="C2103" s="78" t="s">
        <v>10641</v>
      </c>
      <c r="D2103" s="78" t="s">
        <v>323</v>
      </c>
      <c r="E2103" s="78" t="s">
        <v>10792</v>
      </c>
      <c r="F2103" s="78" t="s">
        <v>10793</v>
      </c>
      <c r="G2103" s="78" t="s">
        <v>10794</v>
      </c>
      <c r="H2103" s="78" t="s">
        <v>10642</v>
      </c>
      <c r="I2103" s="87">
        <v>0</v>
      </c>
      <c r="J2103" s="88" t="s">
        <v>227</v>
      </c>
      <c r="K2103" s="80">
        <v>0</v>
      </c>
    </row>
    <row r="2104" spans="1:11" ht="75" x14ac:dyDescent="0.2">
      <c r="A2104" s="96" t="s">
        <v>10125</v>
      </c>
      <c r="B2104" s="79" t="s">
        <v>10640</v>
      </c>
      <c r="C2104" s="78" t="s">
        <v>10641</v>
      </c>
      <c r="D2104" s="78" t="s">
        <v>323</v>
      </c>
      <c r="E2104" s="78" t="s">
        <v>10795</v>
      </c>
      <c r="F2104" s="78" t="s">
        <v>11034</v>
      </c>
      <c r="G2104" s="78" t="s">
        <v>10796</v>
      </c>
      <c r="H2104" s="78" t="s">
        <v>10642</v>
      </c>
      <c r="I2104" s="87">
        <v>0</v>
      </c>
      <c r="J2104" s="88" t="s">
        <v>227</v>
      </c>
      <c r="K2104" s="80">
        <v>0</v>
      </c>
    </row>
    <row r="2105" spans="1:11" ht="60" x14ac:dyDescent="0.2">
      <c r="A2105" s="96" t="s">
        <v>10126</v>
      </c>
      <c r="B2105" s="79" t="s">
        <v>10640</v>
      </c>
      <c r="C2105" s="78" t="s">
        <v>10641</v>
      </c>
      <c r="D2105" s="78" t="s">
        <v>323</v>
      </c>
      <c r="E2105" s="78" t="s">
        <v>10797</v>
      </c>
      <c r="F2105" s="78" t="s">
        <v>11035</v>
      </c>
      <c r="G2105" s="78" t="s">
        <v>11036</v>
      </c>
      <c r="H2105" s="78" t="s">
        <v>10642</v>
      </c>
      <c r="I2105" s="87">
        <v>0</v>
      </c>
      <c r="J2105" s="88" t="s">
        <v>227</v>
      </c>
      <c r="K2105" s="80">
        <v>0</v>
      </c>
    </row>
    <row r="2106" spans="1:11" ht="60" x14ac:dyDescent="0.2">
      <c r="A2106" s="96" t="s">
        <v>10127</v>
      </c>
      <c r="B2106" s="79" t="s">
        <v>10640</v>
      </c>
      <c r="C2106" s="78" t="s">
        <v>10641</v>
      </c>
      <c r="D2106" s="78" t="s">
        <v>323</v>
      </c>
      <c r="E2106" s="78" t="s">
        <v>10798</v>
      </c>
      <c r="F2106" s="78" t="s">
        <v>11037</v>
      </c>
      <c r="G2106" s="78" t="s">
        <v>10799</v>
      </c>
      <c r="H2106" s="78" t="s">
        <v>10642</v>
      </c>
      <c r="I2106" s="87">
        <v>0</v>
      </c>
      <c r="J2106" s="88" t="s">
        <v>227</v>
      </c>
      <c r="K2106" s="80">
        <v>0</v>
      </c>
    </row>
    <row r="2107" spans="1:11" ht="75" x14ac:dyDescent="0.2">
      <c r="A2107" s="96" t="s">
        <v>10128</v>
      </c>
      <c r="B2107" s="79" t="s">
        <v>10640</v>
      </c>
      <c r="C2107" s="78" t="s">
        <v>10641</v>
      </c>
      <c r="D2107" s="78" t="s">
        <v>323</v>
      </c>
      <c r="E2107" s="78" t="s">
        <v>10800</v>
      </c>
      <c r="F2107" s="78" t="s">
        <v>10801</v>
      </c>
      <c r="G2107" s="78" t="s">
        <v>10802</v>
      </c>
      <c r="H2107" s="78" t="s">
        <v>10642</v>
      </c>
      <c r="I2107" s="87">
        <v>0</v>
      </c>
      <c r="J2107" s="88" t="s">
        <v>227</v>
      </c>
      <c r="K2107" s="80">
        <v>0</v>
      </c>
    </row>
    <row r="2108" spans="1:11" ht="60" x14ac:dyDescent="0.2">
      <c r="A2108" s="96" t="s">
        <v>10129</v>
      </c>
      <c r="B2108" s="79" t="s">
        <v>10640</v>
      </c>
      <c r="C2108" s="78" t="s">
        <v>10641</v>
      </c>
      <c r="D2108" s="78" t="s">
        <v>323</v>
      </c>
      <c r="E2108" s="78" t="s">
        <v>10803</v>
      </c>
      <c r="F2108" s="78" t="s">
        <v>10804</v>
      </c>
      <c r="G2108" s="78" t="s">
        <v>10805</v>
      </c>
      <c r="H2108" s="78" t="s">
        <v>10642</v>
      </c>
      <c r="I2108" s="87">
        <v>0</v>
      </c>
      <c r="J2108" s="88" t="s">
        <v>227</v>
      </c>
      <c r="K2108" s="80">
        <v>0</v>
      </c>
    </row>
    <row r="2109" spans="1:11" ht="90" x14ac:dyDescent="0.2">
      <c r="A2109" s="96" t="s">
        <v>10130</v>
      </c>
      <c r="B2109" s="79" t="s">
        <v>10640</v>
      </c>
      <c r="C2109" s="78" t="s">
        <v>10641</v>
      </c>
      <c r="D2109" s="78" t="s">
        <v>323</v>
      </c>
      <c r="E2109" s="78" t="s">
        <v>10806</v>
      </c>
      <c r="F2109" s="78" t="s">
        <v>11038</v>
      </c>
      <c r="G2109" s="78" t="s">
        <v>10807</v>
      </c>
      <c r="H2109" s="78" t="s">
        <v>10642</v>
      </c>
      <c r="I2109" s="87">
        <v>0</v>
      </c>
      <c r="J2109" s="88" t="s">
        <v>227</v>
      </c>
      <c r="K2109" s="80">
        <v>0</v>
      </c>
    </row>
    <row r="2110" spans="1:11" ht="75" x14ac:dyDescent="0.2">
      <c r="A2110" s="96" t="s">
        <v>10131</v>
      </c>
      <c r="B2110" s="79" t="s">
        <v>10640</v>
      </c>
      <c r="C2110" s="78" t="s">
        <v>10641</v>
      </c>
      <c r="D2110" s="78" t="s">
        <v>323</v>
      </c>
      <c r="E2110" s="78" t="s">
        <v>10808</v>
      </c>
      <c r="F2110" s="78" t="s">
        <v>10809</v>
      </c>
      <c r="G2110" s="78" t="s">
        <v>10810</v>
      </c>
      <c r="H2110" s="78" t="s">
        <v>10642</v>
      </c>
      <c r="I2110" s="87">
        <v>0</v>
      </c>
      <c r="J2110" s="88" t="s">
        <v>227</v>
      </c>
      <c r="K2110" s="80">
        <v>0</v>
      </c>
    </row>
    <row r="2111" spans="1:11" ht="75" x14ac:dyDescent="0.2">
      <c r="A2111" s="96" t="s">
        <v>10132</v>
      </c>
      <c r="B2111" s="79" t="s">
        <v>10640</v>
      </c>
      <c r="C2111" s="78" t="s">
        <v>10641</v>
      </c>
      <c r="D2111" s="78" t="s">
        <v>323</v>
      </c>
      <c r="E2111" s="78" t="s">
        <v>10811</v>
      </c>
      <c r="F2111" s="78" t="s">
        <v>11039</v>
      </c>
      <c r="G2111" s="78" t="s">
        <v>10812</v>
      </c>
      <c r="H2111" s="78" t="s">
        <v>10642</v>
      </c>
      <c r="I2111" s="87">
        <v>0</v>
      </c>
      <c r="J2111" s="88" t="s">
        <v>227</v>
      </c>
      <c r="K2111" s="80">
        <v>0</v>
      </c>
    </row>
    <row r="2112" spans="1:11" ht="75" x14ac:dyDescent="0.2">
      <c r="A2112" s="96" t="s">
        <v>10133</v>
      </c>
      <c r="B2112" s="79" t="s">
        <v>10640</v>
      </c>
      <c r="C2112" s="78" t="s">
        <v>10641</v>
      </c>
      <c r="D2112" s="78" t="s">
        <v>323</v>
      </c>
      <c r="E2112" s="78" t="s">
        <v>10813</v>
      </c>
      <c r="F2112" s="78" t="s">
        <v>11040</v>
      </c>
      <c r="G2112" s="78" t="s">
        <v>10814</v>
      </c>
      <c r="H2112" s="78" t="s">
        <v>10642</v>
      </c>
      <c r="I2112" s="87">
        <v>0</v>
      </c>
      <c r="J2112" s="88" t="s">
        <v>227</v>
      </c>
      <c r="K2112" s="80">
        <v>0</v>
      </c>
    </row>
    <row r="2113" spans="1:11" ht="75" x14ac:dyDescent="0.2">
      <c r="A2113" s="96" t="s">
        <v>10134</v>
      </c>
      <c r="B2113" s="79" t="s">
        <v>10640</v>
      </c>
      <c r="C2113" s="78" t="s">
        <v>10641</v>
      </c>
      <c r="D2113" s="78" t="s">
        <v>323</v>
      </c>
      <c r="E2113" s="78" t="s">
        <v>10815</v>
      </c>
      <c r="F2113" s="78" t="s">
        <v>11041</v>
      </c>
      <c r="G2113" s="78" t="s">
        <v>10816</v>
      </c>
      <c r="H2113" s="78" t="s">
        <v>10642</v>
      </c>
      <c r="I2113" s="87">
        <v>0</v>
      </c>
      <c r="J2113" s="88" t="s">
        <v>227</v>
      </c>
      <c r="K2113" s="80">
        <v>0</v>
      </c>
    </row>
    <row r="2114" spans="1:11" ht="75" x14ac:dyDescent="0.2">
      <c r="A2114" s="96" t="s">
        <v>10135</v>
      </c>
      <c r="B2114" s="79" t="s">
        <v>10640</v>
      </c>
      <c r="C2114" s="78" t="s">
        <v>10641</v>
      </c>
      <c r="D2114" s="78" t="s">
        <v>323</v>
      </c>
      <c r="E2114" s="78" t="s">
        <v>10817</v>
      </c>
      <c r="F2114" s="78" t="s">
        <v>11042</v>
      </c>
      <c r="G2114" s="78" t="s">
        <v>11043</v>
      </c>
      <c r="H2114" s="78" t="s">
        <v>10642</v>
      </c>
      <c r="I2114" s="87">
        <v>0</v>
      </c>
      <c r="J2114" s="88" t="s">
        <v>227</v>
      </c>
      <c r="K2114" s="80">
        <v>0</v>
      </c>
    </row>
    <row r="2115" spans="1:11" ht="60" x14ac:dyDescent="0.2">
      <c r="A2115" s="96" t="s">
        <v>10136</v>
      </c>
      <c r="B2115" s="79" t="s">
        <v>10640</v>
      </c>
      <c r="C2115" s="78" t="s">
        <v>10641</v>
      </c>
      <c r="D2115" s="78" t="s">
        <v>323</v>
      </c>
      <c r="E2115" s="78" t="s">
        <v>10818</v>
      </c>
      <c r="F2115" s="78" t="s">
        <v>10819</v>
      </c>
      <c r="G2115" s="78" t="s">
        <v>10820</v>
      </c>
      <c r="H2115" s="78" t="s">
        <v>10642</v>
      </c>
      <c r="I2115" s="87">
        <v>0</v>
      </c>
      <c r="J2115" s="88" t="s">
        <v>227</v>
      </c>
      <c r="K2115" s="80">
        <v>0</v>
      </c>
    </row>
    <row r="2116" spans="1:11" ht="60" x14ac:dyDescent="0.2">
      <c r="A2116" s="96" t="s">
        <v>10137</v>
      </c>
      <c r="B2116" s="79" t="s">
        <v>10640</v>
      </c>
      <c r="C2116" s="78" t="s">
        <v>10641</v>
      </c>
      <c r="D2116" s="78" t="s">
        <v>323</v>
      </c>
      <c r="E2116" s="78" t="s">
        <v>10821</v>
      </c>
      <c r="F2116" s="78" t="s">
        <v>11044</v>
      </c>
      <c r="G2116" s="78" t="s">
        <v>10822</v>
      </c>
      <c r="H2116" s="78" t="s">
        <v>10642</v>
      </c>
      <c r="I2116" s="87">
        <v>0</v>
      </c>
      <c r="J2116" s="88" t="s">
        <v>227</v>
      </c>
      <c r="K2116" s="80">
        <v>0</v>
      </c>
    </row>
    <row r="2117" spans="1:11" ht="30" x14ac:dyDescent="0.2">
      <c r="A2117" s="96" t="s">
        <v>10138</v>
      </c>
      <c r="B2117" s="79" t="s">
        <v>10640</v>
      </c>
      <c r="C2117" s="78" t="s">
        <v>10641</v>
      </c>
      <c r="D2117" s="78" t="s">
        <v>323</v>
      </c>
      <c r="E2117" s="78" t="s">
        <v>10823</v>
      </c>
      <c r="F2117" s="78" t="s">
        <v>10824</v>
      </c>
      <c r="G2117" s="78" t="s">
        <v>10825</v>
      </c>
      <c r="H2117" s="78" t="s">
        <v>10642</v>
      </c>
      <c r="I2117" s="87">
        <v>0</v>
      </c>
      <c r="J2117" s="88" t="s">
        <v>227</v>
      </c>
      <c r="K2117" s="80">
        <v>0</v>
      </c>
    </row>
    <row r="2118" spans="1:11" ht="60" x14ac:dyDescent="0.2">
      <c r="A2118" s="96" t="s">
        <v>10139</v>
      </c>
      <c r="B2118" s="79" t="s">
        <v>10640</v>
      </c>
      <c r="C2118" s="78" t="s">
        <v>10641</v>
      </c>
      <c r="D2118" s="78" t="s">
        <v>323</v>
      </c>
      <c r="E2118" s="78" t="s">
        <v>10826</v>
      </c>
      <c r="F2118" s="78" t="s">
        <v>11045</v>
      </c>
      <c r="G2118" s="78" t="s">
        <v>10827</v>
      </c>
      <c r="H2118" s="78" t="s">
        <v>10642</v>
      </c>
      <c r="I2118" s="87">
        <v>0</v>
      </c>
      <c r="J2118" s="88" t="s">
        <v>227</v>
      </c>
      <c r="K2118" s="80">
        <v>0</v>
      </c>
    </row>
    <row r="2119" spans="1:11" ht="75" x14ac:dyDescent="0.2">
      <c r="A2119" s="96" t="s">
        <v>10140</v>
      </c>
      <c r="B2119" s="79" t="s">
        <v>10640</v>
      </c>
      <c r="C2119" s="78" t="s">
        <v>10641</v>
      </c>
      <c r="D2119" s="78" t="s">
        <v>323</v>
      </c>
      <c r="E2119" s="78" t="s">
        <v>10828</v>
      </c>
      <c r="F2119" s="78" t="s">
        <v>11046</v>
      </c>
      <c r="G2119" s="78" t="s">
        <v>10829</v>
      </c>
      <c r="H2119" s="78" t="s">
        <v>10642</v>
      </c>
      <c r="I2119" s="87">
        <v>0</v>
      </c>
      <c r="J2119" s="88" t="s">
        <v>227</v>
      </c>
      <c r="K2119" s="80">
        <v>0</v>
      </c>
    </row>
    <row r="2120" spans="1:11" ht="75" x14ac:dyDescent="0.2">
      <c r="A2120" s="96" t="s">
        <v>10141</v>
      </c>
      <c r="B2120" s="79" t="s">
        <v>10640</v>
      </c>
      <c r="C2120" s="78" t="s">
        <v>10641</v>
      </c>
      <c r="D2120" s="78" t="s">
        <v>323</v>
      </c>
      <c r="E2120" s="78" t="s">
        <v>10830</v>
      </c>
      <c r="F2120" s="78" t="s">
        <v>11047</v>
      </c>
      <c r="G2120" s="78" t="s">
        <v>10831</v>
      </c>
      <c r="H2120" s="78" t="s">
        <v>10642</v>
      </c>
      <c r="I2120" s="87">
        <v>0</v>
      </c>
      <c r="J2120" s="88" t="s">
        <v>227</v>
      </c>
      <c r="K2120" s="80">
        <v>0</v>
      </c>
    </row>
    <row r="2121" spans="1:11" ht="90" x14ac:dyDescent="0.2">
      <c r="A2121" s="96" t="s">
        <v>10142</v>
      </c>
      <c r="B2121" s="79" t="s">
        <v>10640</v>
      </c>
      <c r="C2121" s="78" t="s">
        <v>10641</v>
      </c>
      <c r="D2121" s="78" t="s">
        <v>323</v>
      </c>
      <c r="E2121" s="78" t="s">
        <v>10832</v>
      </c>
      <c r="F2121" s="78" t="s">
        <v>11048</v>
      </c>
      <c r="G2121" s="78" t="s">
        <v>11049</v>
      </c>
      <c r="H2121" s="78" t="s">
        <v>10642</v>
      </c>
      <c r="I2121" s="87">
        <v>0</v>
      </c>
      <c r="J2121" s="88" t="s">
        <v>227</v>
      </c>
      <c r="K2121" s="80">
        <v>0</v>
      </c>
    </row>
    <row r="2122" spans="1:11" ht="195" x14ac:dyDescent="0.2">
      <c r="A2122" s="96" t="s">
        <v>10143</v>
      </c>
      <c r="B2122" s="79" t="s">
        <v>10640</v>
      </c>
      <c r="C2122" s="78" t="s">
        <v>10641</v>
      </c>
      <c r="D2122" s="78" t="s">
        <v>323</v>
      </c>
      <c r="E2122" s="78" t="s">
        <v>10833</v>
      </c>
      <c r="F2122" s="78" t="s">
        <v>11050</v>
      </c>
      <c r="G2122" s="78" t="s">
        <v>11051</v>
      </c>
      <c r="H2122" s="78" t="s">
        <v>10642</v>
      </c>
      <c r="I2122" s="87">
        <v>0</v>
      </c>
      <c r="J2122" s="88" t="s">
        <v>227</v>
      </c>
      <c r="K2122" s="80">
        <v>0</v>
      </c>
    </row>
    <row r="2123" spans="1:11" ht="60" x14ac:dyDescent="0.2">
      <c r="A2123" s="96" t="s">
        <v>10144</v>
      </c>
      <c r="B2123" s="79" t="s">
        <v>10640</v>
      </c>
      <c r="C2123" s="78" t="s">
        <v>10641</v>
      </c>
      <c r="D2123" s="78" t="s">
        <v>323</v>
      </c>
      <c r="E2123" s="78" t="s">
        <v>10834</v>
      </c>
      <c r="F2123" s="78" t="s">
        <v>11052</v>
      </c>
      <c r="G2123" s="78" t="s">
        <v>10835</v>
      </c>
      <c r="H2123" s="78" t="s">
        <v>10642</v>
      </c>
      <c r="I2123" s="87">
        <v>0</v>
      </c>
      <c r="J2123" s="88" t="s">
        <v>227</v>
      </c>
      <c r="K2123" s="80">
        <v>0</v>
      </c>
    </row>
    <row r="2124" spans="1:11" ht="75" x14ac:dyDescent="0.2">
      <c r="A2124" s="96" t="s">
        <v>10145</v>
      </c>
      <c r="B2124" s="79" t="s">
        <v>10640</v>
      </c>
      <c r="C2124" s="78" t="s">
        <v>10641</v>
      </c>
      <c r="D2124" s="78" t="s">
        <v>323</v>
      </c>
      <c r="E2124" s="78" t="s">
        <v>10836</v>
      </c>
      <c r="F2124" s="78" t="s">
        <v>11053</v>
      </c>
      <c r="G2124" s="78" t="s">
        <v>10837</v>
      </c>
      <c r="H2124" s="78" t="s">
        <v>10642</v>
      </c>
      <c r="I2124" s="87">
        <v>0</v>
      </c>
      <c r="J2124" s="88" t="s">
        <v>227</v>
      </c>
      <c r="K2124" s="80">
        <v>0</v>
      </c>
    </row>
    <row r="2125" spans="1:11" ht="60" x14ac:dyDescent="0.2">
      <c r="A2125" s="96" t="s">
        <v>10146</v>
      </c>
      <c r="B2125" s="79" t="s">
        <v>10640</v>
      </c>
      <c r="C2125" s="78" t="s">
        <v>10641</v>
      </c>
      <c r="D2125" s="78" t="s">
        <v>323</v>
      </c>
      <c r="E2125" s="78" t="s">
        <v>10838</v>
      </c>
      <c r="F2125" s="78" t="s">
        <v>11054</v>
      </c>
      <c r="G2125" s="78" t="s">
        <v>10839</v>
      </c>
      <c r="H2125" s="78" t="s">
        <v>10642</v>
      </c>
      <c r="I2125" s="87">
        <v>0</v>
      </c>
      <c r="J2125" s="88" t="s">
        <v>227</v>
      </c>
      <c r="K2125" s="80">
        <v>0</v>
      </c>
    </row>
    <row r="2126" spans="1:11" ht="60" x14ac:dyDescent="0.2">
      <c r="A2126" s="96" t="s">
        <v>10147</v>
      </c>
      <c r="B2126" s="79" t="s">
        <v>10640</v>
      </c>
      <c r="C2126" s="78" t="s">
        <v>10641</v>
      </c>
      <c r="D2126" s="78" t="s">
        <v>323</v>
      </c>
      <c r="E2126" s="78" t="s">
        <v>10840</v>
      </c>
      <c r="F2126" s="78" t="s">
        <v>10841</v>
      </c>
      <c r="G2126" s="78" t="s">
        <v>10842</v>
      </c>
      <c r="H2126" s="78" t="s">
        <v>10642</v>
      </c>
      <c r="I2126" s="87">
        <v>0</v>
      </c>
      <c r="J2126" s="88" t="s">
        <v>227</v>
      </c>
      <c r="K2126" s="80">
        <v>0</v>
      </c>
    </row>
    <row r="2127" spans="1:11" ht="60" x14ac:dyDescent="0.2">
      <c r="A2127" s="96" t="s">
        <v>10148</v>
      </c>
      <c r="B2127" s="79" t="s">
        <v>10640</v>
      </c>
      <c r="C2127" s="78" t="s">
        <v>10641</v>
      </c>
      <c r="D2127" s="78" t="s">
        <v>323</v>
      </c>
      <c r="E2127" s="78" t="s">
        <v>10843</v>
      </c>
      <c r="F2127" s="78" t="s">
        <v>11055</v>
      </c>
      <c r="G2127" s="78" t="s">
        <v>10844</v>
      </c>
      <c r="H2127" s="78" t="s">
        <v>10642</v>
      </c>
      <c r="I2127" s="87">
        <v>0</v>
      </c>
      <c r="J2127" s="88" t="s">
        <v>227</v>
      </c>
      <c r="K2127" s="80">
        <v>0</v>
      </c>
    </row>
    <row r="2128" spans="1:11" ht="60" x14ac:dyDescent="0.2">
      <c r="A2128" s="96" t="s">
        <v>10149</v>
      </c>
      <c r="B2128" s="79" t="s">
        <v>10640</v>
      </c>
      <c r="C2128" s="78" t="s">
        <v>10641</v>
      </c>
      <c r="D2128" s="78" t="s">
        <v>323</v>
      </c>
      <c r="E2128" s="78" t="s">
        <v>10845</v>
      </c>
      <c r="F2128" s="78" t="s">
        <v>11056</v>
      </c>
      <c r="G2128" s="78" t="s">
        <v>10846</v>
      </c>
      <c r="H2128" s="78" t="s">
        <v>10642</v>
      </c>
      <c r="I2128" s="87">
        <v>0</v>
      </c>
      <c r="J2128" s="88" t="s">
        <v>227</v>
      </c>
      <c r="K2128" s="80">
        <v>0</v>
      </c>
    </row>
    <row r="2129" spans="1:12" ht="60" x14ac:dyDescent="0.2">
      <c r="A2129" s="96" t="s">
        <v>10150</v>
      </c>
      <c r="B2129" s="79" t="s">
        <v>10640</v>
      </c>
      <c r="C2129" s="78" t="s">
        <v>10641</v>
      </c>
      <c r="D2129" s="78" t="s">
        <v>323</v>
      </c>
      <c r="E2129" s="78" t="s">
        <v>10847</v>
      </c>
      <c r="F2129" s="78" t="s">
        <v>10848</v>
      </c>
      <c r="G2129" s="78" t="s">
        <v>10849</v>
      </c>
      <c r="H2129" s="78" t="s">
        <v>10642</v>
      </c>
      <c r="I2129" s="87">
        <v>0</v>
      </c>
      <c r="J2129" s="88" t="s">
        <v>227</v>
      </c>
      <c r="K2129" s="80">
        <v>0</v>
      </c>
    </row>
    <row r="2130" spans="1:12" ht="75" x14ac:dyDescent="0.2">
      <c r="A2130" s="96" t="s">
        <v>10151</v>
      </c>
      <c r="B2130" s="79" t="s">
        <v>10640</v>
      </c>
      <c r="C2130" s="78" t="s">
        <v>10641</v>
      </c>
      <c r="D2130" s="78" t="s">
        <v>323</v>
      </c>
      <c r="E2130" s="78" t="s">
        <v>10850</v>
      </c>
      <c r="F2130" s="78" t="s">
        <v>11057</v>
      </c>
      <c r="G2130" s="78" t="s">
        <v>10851</v>
      </c>
      <c r="H2130" s="78" t="s">
        <v>10642</v>
      </c>
      <c r="I2130" s="87">
        <v>0</v>
      </c>
      <c r="J2130" s="88" t="s">
        <v>227</v>
      </c>
      <c r="K2130" s="80">
        <v>0</v>
      </c>
    </row>
    <row r="2131" spans="1:12" ht="75" x14ac:dyDescent="0.2">
      <c r="A2131" s="96" t="s">
        <v>10152</v>
      </c>
      <c r="B2131" s="79" t="s">
        <v>10640</v>
      </c>
      <c r="C2131" s="78" t="s">
        <v>10641</v>
      </c>
      <c r="D2131" s="78" t="s">
        <v>323</v>
      </c>
      <c r="E2131" s="78" t="s">
        <v>10852</v>
      </c>
      <c r="F2131" s="78" t="s">
        <v>11058</v>
      </c>
      <c r="G2131" s="78" t="s">
        <v>10853</v>
      </c>
      <c r="H2131" s="78" t="s">
        <v>10642</v>
      </c>
      <c r="I2131" s="87">
        <v>0</v>
      </c>
      <c r="J2131" s="88" t="s">
        <v>227</v>
      </c>
      <c r="K2131" s="80">
        <v>0</v>
      </c>
    </row>
    <row r="2132" spans="1:12" ht="60" x14ac:dyDescent="0.2">
      <c r="A2132" s="96" t="s">
        <v>10153</v>
      </c>
      <c r="B2132" s="79" t="s">
        <v>10640</v>
      </c>
      <c r="C2132" s="78" t="s">
        <v>10641</v>
      </c>
      <c r="D2132" s="78" t="s">
        <v>323</v>
      </c>
      <c r="E2132" s="78" t="s">
        <v>10854</v>
      </c>
      <c r="F2132" s="78" t="s">
        <v>10855</v>
      </c>
      <c r="G2132" s="78" t="s">
        <v>10856</v>
      </c>
      <c r="H2132" s="78" t="s">
        <v>10642</v>
      </c>
      <c r="I2132" s="87">
        <v>0</v>
      </c>
      <c r="J2132" s="88" t="s">
        <v>227</v>
      </c>
      <c r="K2132" s="80">
        <v>0</v>
      </c>
    </row>
    <row r="2133" spans="1:12" ht="75" x14ac:dyDescent="0.2">
      <c r="A2133" s="96" t="s">
        <v>10154</v>
      </c>
      <c r="B2133" s="79" t="s">
        <v>10640</v>
      </c>
      <c r="C2133" s="78" t="s">
        <v>10641</v>
      </c>
      <c r="D2133" s="78" t="s">
        <v>323</v>
      </c>
      <c r="E2133" s="78" t="s">
        <v>10857</v>
      </c>
      <c r="F2133" s="78" t="s">
        <v>11059</v>
      </c>
      <c r="G2133" s="78" t="s">
        <v>10858</v>
      </c>
      <c r="H2133" s="78" t="s">
        <v>10642</v>
      </c>
      <c r="I2133" s="87">
        <v>0</v>
      </c>
      <c r="J2133" s="88" t="s">
        <v>227</v>
      </c>
      <c r="K2133" s="80">
        <v>0</v>
      </c>
    </row>
    <row r="2134" spans="1:12" ht="75" x14ac:dyDescent="0.2">
      <c r="A2134" s="96" t="s">
        <v>10155</v>
      </c>
      <c r="B2134" s="79" t="s">
        <v>10640</v>
      </c>
      <c r="C2134" s="78" t="s">
        <v>10641</v>
      </c>
      <c r="D2134" s="78" t="s">
        <v>323</v>
      </c>
      <c r="E2134" s="78" t="s">
        <v>10859</v>
      </c>
      <c r="F2134" s="78" t="s">
        <v>11060</v>
      </c>
      <c r="G2134" s="78" t="s">
        <v>10860</v>
      </c>
      <c r="H2134" s="78" t="s">
        <v>10642</v>
      </c>
      <c r="I2134" s="87">
        <v>0</v>
      </c>
      <c r="J2134" s="88" t="s">
        <v>227</v>
      </c>
      <c r="K2134" s="80">
        <v>0</v>
      </c>
      <c r="L2134" s="78"/>
    </row>
    <row r="2135" spans="1:12" ht="75" x14ac:dyDescent="0.2">
      <c r="A2135" s="96" t="s">
        <v>10156</v>
      </c>
      <c r="B2135" s="79" t="s">
        <v>10640</v>
      </c>
      <c r="C2135" s="78" t="s">
        <v>10641</v>
      </c>
      <c r="D2135" s="78" t="s">
        <v>323</v>
      </c>
      <c r="E2135" s="78" t="s">
        <v>10861</v>
      </c>
      <c r="F2135" s="78" t="s">
        <v>10862</v>
      </c>
      <c r="G2135" s="78" t="s">
        <v>10863</v>
      </c>
      <c r="H2135" s="78" t="s">
        <v>10642</v>
      </c>
      <c r="I2135" s="87">
        <v>0</v>
      </c>
      <c r="J2135" s="88" t="s">
        <v>227</v>
      </c>
      <c r="K2135" s="80">
        <v>0</v>
      </c>
    </row>
    <row r="2136" spans="1:12" ht="45" x14ac:dyDescent="0.2">
      <c r="A2136" s="96" t="s">
        <v>10157</v>
      </c>
      <c r="B2136" s="79" t="s">
        <v>10640</v>
      </c>
      <c r="C2136" s="78" t="s">
        <v>10641</v>
      </c>
      <c r="D2136" s="78" t="s">
        <v>323</v>
      </c>
      <c r="E2136" s="78" t="s">
        <v>11061</v>
      </c>
      <c r="F2136" s="78" t="s">
        <v>11062</v>
      </c>
      <c r="G2136" s="78" t="s">
        <v>11063</v>
      </c>
      <c r="H2136" s="78" t="s">
        <v>10642</v>
      </c>
      <c r="I2136" s="87">
        <v>0</v>
      </c>
      <c r="J2136" s="88" t="s">
        <v>227</v>
      </c>
      <c r="K2136" s="80">
        <v>0</v>
      </c>
    </row>
    <row r="2137" spans="1:12" x14ac:dyDescent="0.2">
      <c r="A2137" s="96" t="s">
        <v>10158</v>
      </c>
      <c r="B2137" s="79" t="s">
        <v>10640</v>
      </c>
      <c r="C2137" s="78" t="s">
        <v>10641</v>
      </c>
      <c r="D2137" s="78" t="s">
        <v>323</v>
      </c>
      <c r="E2137" s="78" t="s">
        <v>11064</v>
      </c>
      <c r="F2137" s="78" t="s">
        <v>11065</v>
      </c>
      <c r="G2137" s="78" t="s">
        <v>11066</v>
      </c>
      <c r="H2137" s="78" t="s">
        <v>10642</v>
      </c>
      <c r="I2137" s="87">
        <v>0</v>
      </c>
      <c r="J2137" s="88" t="s">
        <v>227</v>
      </c>
      <c r="K2137" s="80">
        <v>0</v>
      </c>
    </row>
    <row r="2138" spans="1:12" ht="60" x14ac:dyDescent="0.2">
      <c r="A2138" s="96" t="s">
        <v>10159</v>
      </c>
      <c r="B2138" s="79" t="s">
        <v>473</v>
      </c>
      <c r="C2138" s="78" t="s">
        <v>10641</v>
      </c>
      <c r="D2138" s="78" t="s">
        <v>323</v>
      </c>
      <c r="E2138" s="78" t="s">
        <v>11067</v>
      </c>
      <c r="F2138" s="78" t="s">
        <v>11068</v>
      </c>
      <c r="G2138" s="78" t="s">
        <v>11069</v>
      </c>
      <c r="H2138" s="49" t="s">
        <v>477</v>
      </c>
      <c r="I2138" s="50">
        <v>0</v>
      </c>
      <c r="J2138" s="88" t="s">
        <v>227</v>
      </c>
      <c r="K2138" s="80">
        <v>0</v>
      </c>
    </row>
    <row r="2139" spans="1:12" ht="45" x14ac:dyDescent="0.2">
      <c r="A2139" s="96" t="s">
        <v>10160</v>
      </c>
      <c r="B2139" s="79" t="s">
        <v>10640</v>
      </c>
      <c r="C2139" s="78" t="s">
        <v>10641</v>
      </c>
      <c r="D2139" s="78" t="s">
        <v>323</v>
      </c>
      <c r="E2139" s="78" t="s">
        <v>11070</v>
      </c>
      <c r="F2139" s="78" t="s">
        <v>11071</v>
      </c>
      <c r="G2139" s="78" t="s">
        <v>11072</v>
      </c>
      <c r="H2139" s="78" t="s">
        <v>10642</v>
      </c>
      <c r="I2139" s="87">
        <v>0</v>
      </c>
      <c r="J2139" s="88" t="s">
        <v>227</v>
      </c>
      <c r="K2139" s="80">
        <v>0</v>
      </c>
    </row>
    <row r="2140" spans="1:12" ht="75" x14ac:dyDescent="0.2">
      <c r="A2140" s="96" t="s">
        <v>10161</v>
      </c>
      <c r="B2140" s="79" t="s">
        <v>10640</v>
      </c>
      <c r="C2140" s="78" t="s">
        <v>10641</v>
      </c>
      <c r="D2140" s="78" t="s">
        <v>323</v>
      </c>
      <c r="E2140" s="78" t="s">
        <v>11073</v>
      </c>
      <c r="F2140" s="78" t="s">
        <v>11074</v>
      </c>
      <c r="G2140" s="78" t="s">
        <v>11075</v>
      </c>
      <c r="H2140" s="78" t="s">
        <v>10642</v>
      </c>
      <c r="I2140" s="87">
        <v>0</v>
      </c>
      <c r="J2140" s="88" t="s">
        <v>227</v>
      </c>
      <c r="K2140" s="80">
        <v>0</v>
      </c>
    </row>
    <row r="2141" spans="1:12" ht="75" x14ac:dyDescent="0.2">
      <c r="A2141" s="96" t="s">
        <v>10162</v>
      </c>
      <c r="B2141" s="79" t="s">
        <v>10640</v>
      </c>
      <c r="C2141" s="78" t="s">
        <v>10641</v>
      </c>
      <c r="D2141" s="78" t="s">
        <v>323</v>
      </c>
      <c r="E2141" s="78" t="s">
        <v>11076</v>
      </c>
      <c r="F2141" s="78" t="s">
        <v>11077</v>
      </c>
      <c r="G2141" s="78" t="s">
        <v>11078</v>
      </c>
      <c r="H2141" s="78" t="s">
        <v>10642</v>
      </c>
      <c r="I2141" s="87">
        <v>0</v>
      </c>
      <c r="J2141" s="88" t="s">
        <v>227</v>
      </c>
      <c r="K2141" s="80">
        <v>0</v>
      </c>
    </row>
    <row r="2142" spans="1:12" ht="60" x14ac:dyDescent="0.2">
      <c r="A2142" s="96" t="s">
        <v>10163</v>
      </c>
      <c r="B2142" s="79" t="s">
        <v>10640</v>
      </c>
      <c r="C2142" s="78" t="s">
        <v>10641</v>
      </c>
      <c r="D2142" s="78" t="s">
        <v>323</v>
      </c>
      <c r="E2142" s="78" t="s">
        <v>11079</v>
      </c>
      <c r="F2142" s="78" t="s">
        <v>11080</v>
      </c>
      <c r="G2142" s="78" t="s">
        <v>11081</v>
      </c>
      <c r="H2142" s="78" t="s">
        <v>10642</v>
      </c>
      <c r="I2142" s="87">
        <v>0</v>
      </c>
      <c r="J2142" s="88" t="s">
        <v>227</v>
      </c>
      <c r="K2142" s="80">
        <v>0</v>
      </c>
    </row>
    <row r="2143" spans="1:12" ht="60" x14ac:dyDescent="0.2">
      <c r="A2143" s="96" t="s">
        <v>10164</v>
      </c>
      <c r="B2143" s="79" t="s">
        <v>10640</v>
      </c>
      <c r="C2143" s="78" t="s">
        <v>10641</v>
      </c>
      <c r="D2143" s="78" t="s">
        <v>323</v>
      </c>
      <c r="E2143" s="78" t="s">
        <v>11082</v>
      </c>
      <c r="F2143" s="78" t="s">
        <v>11083</v>
      </c>
      <c r="G2143" s="78" t="s">
        <v>11084</v>
      </c>
      <c r="H2143" s="78" t="s">
        <v>10642</v>
      </c>
      <c r="I2143" s="87">
        <v>0</v>
      </c>
      <c r="J2143" s="88" t="s">
        <v>227</v>
      </c>
      <c r="K2143" s="80">
        <v>0</v>
      </c>
    </row>
    <row r="2144" spans="1:12" ht="60" x14ac:dyDescent="0.2">
      <c r="A2144" s="96" t="s">
        <v>10165</v>
      </c>
      <c r="B2144" s="79" t="s">
        <v>10640</v>
      </c>
      <c r="C2144" s="78" t="s">
        <v>10641</v>
      </c>
      <c r="D2144" s="78" t="s">
        <v>323</v>
      </c>
      <c r="E2144" s="78" t="s">
        <v>11085</v>
      </c>
      <c r="F2144" s="78" t="s">
        <v>11086</v>
      </c>
      <c r="G2144" s="78" t="s">
        <v>11087</v>
      </c>
      <c r="H2144" s="78" t="s">
        <v>10642</v>
      </c>
      <c r="I2144" s="87">
        <v>0</v>
      </c>
      <c r="J2144" s="88" t="s">
        <v>227</v>
      </c>
      <c r="K2144" s="80">
        <v>0</v>
      </c>
    </row>
    <row r="2145" spans="1:12" ht="60" x14ac:dyDescent="0.2">
      <c r="A2145" s="96" t="s">
        <v>10166</v>
      </c>
      <c r="B2145" s="79" t="s">
        <v>10640</v>
      </c>
      <c r="C2145" s="78" t="s">
        <v>10641</v>
      </c>
      <c r="D2145" s="78" t="s">
        <v>323</v>
      </c>
      <c r="E2145" s="78" t="s">
        <v>11088</v>
      </c>
      <c r="F2145" s="78" t="s">
        <v>11089</v>
      </c>
      <c r="G2145" s="78" t="s">
        <v>11090</v>
      </c>
      <c r="H2145" s="78" t="s">
        <v>10642</v>
      </c>
      <c r="I2145" s="87">
        <v>0</v>
      </c>
      <c r="J2145" s="88" t="s">
        <v>227</v>
      </c>
      <c r="K2145" s="80">
        <v>0</v>
      </c>
    </row>
    <row r="2146" spans="1:12" ht="75" x14ac:dyDescent="0.2">
      <c r="A2146" s="96" t="s">
        <v>10167</v>
      </c>
      <c r="B2146" s="79" t="s">
        <v>10640</v>
      </c>
      <c r="C2146" s="78" t="s">
        <v>10641</v>
      </c>
      <c r="D2146" s="78" t="s">
        <v>323</v>
      </c>
      <c r="E2146" s="78" t="s">
        <v>11091</v>
      </c>
      <c r="F2146" s="78" t="s">
        <v>11092</v>
      </c>
      <c r="G2146" s="78" t="s">
        <v>11093</v>
      </c>
      <c r="H2146" s="78" t="s">
        <v>10642</v>
      </c>
      <c r="I2146" s="87">
        <v>0</v>
      </c>
      <c r="J2146" s="88" t="s">
        <v>227</v>
      </c>
      <c r="K2146" s="80">
        <v>0</v>
      </c>
    </row>
    <row r="2147" spans="1:12" ht="60" x14ac:dyDescent="0.2">
      <c r="A2147" s="96" t="s">
        <v>10168</v>
      </c>
      <c r="B2147" s="79" t="s">
        <v>10640</v>
      </c>
      <c r="C2147" s="78" t="s">
        <v>10641</v>
      </c>
      <c r="D2147" s="78" t="s">
        <v>323</v>
      </c>
      <c r="E2147" s="78" t="s">
        <v>11094</v>
      </c>
      <c r="F2147" s="78" t="s">
        <v>11095</v>
      </c>
      <c r="G2147" s="78" t="s">
        <v>11096</v>
      </c>
      <c r="H2147" s="78" t="s">
        <v>10642</v>
      </c>
      <c r="I2147" s="87">
        <v>0</v>
      </c>
      <c r="J2147" s="88" t="s">
        <v>227</v>
      </c>
      <c r="K2147" s="80">
        <v>0</v>
      </c>
    </row>
    <row r="2148" spans="1:12" ht="60" x14ac:dyDescent="0.2">
      <c r="A2148" s="96" t="s">
        <v>10169</v>
      </c>
      <c r="B2148" s="79" t="s">
        <v>10640</v>
      </c>
      <c r="C2148" s="78" t="s">
        <v>10641</v>
      </c>
      <c r="D2148" s="78" t="s">
        <v>323</v>
      </c>
      <c r="E2148" s="78" t="s">
        <v>11097</v>
      </c>
      <c r="F2148" s="78" t="s">
        <v>11098</v>
      </c>
      <c r="G2148" s="78" t="s">
        <v>11099</v>
      </c>
      <c r="H2148" s="78" t="s">
        <v>10642</v>
      </c>
      <c r="I2148" s="87">
        <v>0</v>
      </c>
      <c r="J2148" s="88" t="s">
        <v>227</v>
      </c>
      <c r="K2148" s="80">
        <v>0</v>
      </c>
    </row>
    <row r="2149" spans="1:12" x14ac:dyDescent="0.2">
      <c r="A2149" s="96" t="s">
        <v>10170</v>
      </c>
      <c r="B2149" s="79" t="s">
        <v>473</v>
      </c>
      <c r="C2149" s="78" t="s">
        <v>10641</v>
      </c>
      <c r="D2149" s="78" t="s">
        <v>323</v>
      </c>
      <c r="E2149" s="78" t="s">
        <v>11100</v>
      </c>
      <c r="F2149" s="78" t="s">
        <v>11101</v>
      </c>
      <c r="G2149" s="78" t="s">
        <v>11102</v>
      </c>
      <c r="H2149" s="78" t="s">
        <v>10642</v>
      </c>
      <c r="I2149" s="87">
        <v>0</v>
      </c>
      <c r="J2149" s="88" t="s">
        <v>227</v>
      </c>
      <c r="K2149" s="80">
        <v>0</v>
      </c>
    </row>
    <row r="2150" spans="1:12" x14ac:dyDescent="0.2">
      <c r="A2150" s="96" t="s">
        <v>10171</v>
      </c>
      <c r="B2150" s="79" t="s">
        <v>473</v>
      </c>
      <c r="C2150" s="78" t="s">
        <v>10641</v>
      </c>
      <c r="D2150" s="78" t="s">
        <v>323</v>
      </c>
      <c r="E2150" s="78" t="s">
        <v>11103</v>
      </c>
      <c r="F2150" s="78" t="s">
        <v>11104</v>
      </c>
      <c r="G2150" s="78" t="s">
        <v>697</v>
      </c>
      <c r="H2150" s="78" t="s">
        <v>10642</v>
      </c>
      <c r="I2150" s="87">
        <v>0</v>
      </c>
      <c r="J2150" s="88" t="s">
        <v>227</v>
      </c>
      <c r="K2150" s="80">
        <v>0</v>
      </c>
    </row>
    <row r="2151" spans="1:12" x14ac:dyDescent="0.2">
      <c r="A2151" s="96" t="s">
        <v>10172</v>
      </c>
      <c r="B2151" s="79" t="s">
        <v>473</v>
      </c>
      <c r="C2151" s="78" t="s">
        <v>10641</v>
      </c>
      <c r="D2151" s="78" t="s">
        <v>323</v>
      </c>
      <c r="E2151" s="78" t="s">
        <v>11105</v>
      </c>
      <c r="F2151" s="78" t="s">
        <v>11106</v>
      </c>
      <c r="G2151" s="78" t="s">
        <v>712</v>
      </c>
      <c r="H2151" s="78" t="s">
        <v>10642</v>
      </c>
      <c r="I2151" s="87">
        <v>0</v>
      </c>
      <c r="J2151" s="88" t="s">
        <v>227</v>
      </c>
      <c r="K2151" s="80">
        <v>0</v>
      </c>
    </row>
    <row r="2152" spans="1:12" ht="30" x14ac:dyDescent="0.2">
      <c r="A2152" s="96" t="s">
        <v>10173</v>
      </c>
      <c r="B2152" s="79" t="s">
        <v>473</v>
      </c>
      <c r="C2152" s="78" t="s">
        <v>10641</v>
      </c>
      <c r="D2152" s="78" t="s">
        <v>323</v>
      </c>
      <c r="E2152" s="78" t="s">
        <v>11107</v>
      </c>
      <c r="F2152" s="78" t="s">
        <v>11108</v>
      </c>
      <c r="G2152" s="78" t="s">
        <v>720</v>
      </c>
      <c r="H2152" s="78" t="s">
        <v>10642</v>
      </c>
      <c r="I2152" s="87">
        <v>0</v>
      </c>
      <c r="J2152" s="88" t="s">
        <v>227</v>
      </c>
      <c r="K2152" s="80">
        <v>0</v>
      </c>
    </row>
    <row r="2153" spans="1:12" x14ac:dyDescent="0.2">
      <c r="A2153" s="96" t="s">
        <v>10174</v>
      </c>
      <c r="B2153" s="79" t="s">
        <v>925</v>
      </c>
      <c r="C2153" s="78" t="s">
        <v>286</v>
      </c>
      <c r="D2153" s="78" t="s">
        <v>218</v>
      </c>
      <c r="E2153" s="86" t="s">
        <v>926</v>
      </c>
      <c r="F2153" s="86" t="s">
        <v>927</v>
      </c>
      <c r="G2153" s="78" t="s">
        <v>290</v>
      </c>
      <c r="H2153" s="86" t="s">
        <v>928</v>
      </c>
      <c r="I2153" s="87">
        <v>0</v>
      </c>
      <c r="J2153" s="88" t="s">
        <v>111</v>
      </c>
      <c r="K2153" s="80">
        <v>0</v>
      </c>
      <c r="L2153" s="78"/>
    </row>
    <row r="2154" spans="1:12" ht="30" x14ac:dyDescent="0.2">
      <c r="A2154" s="96" t="s">
        <v>10175</v>
      </c>
      <c r="B2154" s="79" t="s">
        <v>925</v>
      </c>
      <c r="C2154" s="78" t="s">
        <v>987</v>
      </c>
      <c r="D2154" s="78" t="s">
        <v>218</v>
      </c>
      <c r="E2154" s="86" t="s">
        <v>988</v>
      </c>
      <c r="F2154" s="86" t="s">
        <v>989</v>
      </c>
      <c r="G2154" s="78" t="s">
        <v>990</v>
      </c>
      <c r="H2154" s="86" t="s">
        <v>928</v>
      </c>
      <c r="I2154" s="87">
        <v>0</v>
      </c>
      <c r="J2154" s="88" t="s">
        <v>227</v>
      </c>
      <c r="K2154" s="80">
        <v>0</v>
      </c>
      <c r="L2154" s="78"/>
    </row>
    <row r="2155" spans="1:12" ht="30" x14ac:dyDescent="0.2">
      <c r="A2155" s="96" t="s">
        <v>10176</v>
      </c>
      <c r="B2155" s="79" t="s">
        <v>925</v>
      </c>
      <c r="C2155" s="78" t="s">
        <v>987</v>
      </c>
      <c r="D2155" s="78" t="s">
        <v>218</v>
      </c>
      <c r="E2155" s="86" t="s">
        <v>1027</v>
      </c>
      <c r="F2155" s="86" t="s">
        <v>1028</v>
      </c>
      <c r="G2155" s="78" t="s">
        <v>1029</v>
      </c>
      <c r="H2155" s="86" t="s">
        <v>928</v>
      </c>
      <c r="I2155" s="87">
        <v>0</v>
      </c>
      <c r="J2155" s="88" t="s">
        <v>227</v>
      </c>
      <c r="K2155" s="80">
        <v>0</v>
      </c>
      <c r="L2155" s="78"/>
    </row>
    <row r="2156" spans="1:12" ht="30" x14ac:dyDescent="0.2">
      <c r="A2156" s="96" t="s">
        <v>10177</v>
      </c>
      <c r="B2156" s="79" t="s">
        <v>925</v>
      </c>
      <c r="C2156" s="78" t="s">
        <v>987</v>
      </c>
      <c r="D2156" s="78" t="s">
        <v>218</v>
      </c>
      <c r="E2156" s="86" t="s">
        <v>1042</v>
      </c>
      <c r="F2156" s="86" t="s">
        <v>1043</v>
      </c>
      <c r="G2156" s="78" t="s">
        <v>1044</v>
      </c>
      <c r="H2156" s="86" t="s">
        <v>928</v>
      </c>
      <c r="I2156" s="87">
        <v>0</v>
      </c>
      <c r="J2156" s="88" t="s">
        <v>227</v>
      </c>
      <c r="K2156" s="80">
        <v>0</v>
      </c>
      <c r="L2156" s="78"/>
    </row>
    <row r="2157" spans="1:12" ht="30" x14ac:dyDescent="0.2">
      <c r="A2157" s="96" t="s">
        <v>10178</v>
      </c>
      <c r="B2157" s="79" t="s">
        <v>925</v>
      </c>
      <c r="C2157" s="78" t="s">
        <v>987</v>
      </c>
      <c r="D2157" s="78" t="s">
        <v>218</v>
      </c>
      <c r="E2157" s="86" t="s">
        <v>1090</v>
      </c>
      <c r="F2157" s="86" t="s">
        <v>1091</v>
      </c>
      <c r="G2157" s="78" t="s">
        <v>1092</v>
      </c>
      <c r="H2157" s="86" t="s">
        <v>928</v>
      </c>
      <c r="I2157" s="87">
        <v>0</v>
      </c>
      <c r="J2157" s="88" t="s">
        <v>227</v>
      </c>
      <c r="K2157" s="80">
        <v>0</v>
      </c>
      <c r="L2157" s="78"/>
    </row>
    <row r="2158" spans="1:12" x14ac:dyDescent="0.2">
      <c r="A2158" s="96" t="s">
        <v>10179</v>
      </c>
      <c r="B2158" s="79" t="s">
        <v>925</v>
      </c>
      <c r="C2158" s="78" t="s">
        <v>286</v>
      </c>
      <c r="D2158" s="78" t="s">
        <v>218</v>
      </c>
      <c r="E2158" s="86" t="s">
        <v>1093</v>
      </c>
      <c r="F2158" s="86" t="s">
        <v>1094</v>
      </c>
      <c r="G2158" s="78" t="s">
        <v>1095</v>
      </c>
      <c r="H2158" s="86" t="s">
        <v>928</v>
      </c>
      <c r="I2158" s="87">
        <v>0</v>
      </c>
      <c r="J2158" s="88" t="s">
        <v>227</v>
      </c>
      <c r="K2158" s="80">
        <v>0</v>
      </c>
    </row>
    <row r="2159" spans="1:12" ht="30" x14ac:dyDescent="0.2">
      <c r="A2159" s="96" t="s">
        <v>10180</v>
      </c>
      <c r="B2159" s="79" t="s">
        <v>925</v>
      </c>
      <c r="C2159" s="78" t="s">
        <v>987</v>
      </c>
      <c r="D2159" s="78" t="s">
        <v>218</v>
      </c>
      <c r="E2159" s="86" t="s">
        <v>1096</v>
      </c>
      <c r="F2159" s="86" t="s">
        <v>1097</v>
      </c>
      <c r="G2159" s="78" t="s">
        <v>1098</v>
      </c>
      <c r="H2159" s="86" t="s">
        <v>928</v>
      </c>
      <c r="I2159" s="87">
        <v>0</v>
      </c>
      <c r="J2159" s="88" t="s">
        <v>227</v>
      </c>
      <c r="K2159" s="80">
        <v>0</v>
      </c>
      <c r="L2159" s="78"/>
    </row>
    <row r="2160" spans="1:12" ht="30" x14ac:dyDescent="0.2">
      <c r="A2160" s="96" t="s">
        <v>10181</v>
      </c>
      <c r="B2160" s="79" t="s">
        <v>925</v>
      </c>
      <c r="C2160" s="78" t="s">
        <v>987</v>
      </c>
      <c r="D2160" s="78" t="s">
        <v>218</v>
      </c>
      <c r="E2160" s="86" t="s">
        <v>1099</v>
      </c>
      <c r="F2160" s="86" t="s">
        <v>1100</v>
      </c>
      <c r="G2160" s="78" t="s">
        <v>1101</v>
      </c>
      <c r="H2160" s="86" t="s">
        <v>928</v>
      </c>
      <c r="I2160" s="87">
        <v>0</v>
      </c>
      <c r="J2160" s="88" t="s">
        <v>227</v>
      </c>
      <c r="K2160" s="80">
        <v>0</v>
      </c>
    </row>
    <row r="2161" spans="1:12" ht="30" x14ac:dyDescent="0.2">
      <c r="A2161" s="96" t="s">
        <v>10182</v>
      </c>
      <c r="B2161" s="79" t="s">
        <v>925</v>
      </c>
      <c r="C2161" s="78" t="s">
        <v>987</v>
      </c>
      <c r="D2161" s="78" t="s">
        <v>218</v>
      </c>
      <c r="E2161" s="86" t="s">
        <v>1102</v>
      </c>
      <c r="F2161" s="86" t="s">
        <v>1103</v>
      </c>
      <c r="G2161" s="78" t="s">
        <v>1104</v>
      </c>
      <c r="H2161" s="86" t="s">
        <v>928</v>
      </c>
      <c r="I2161" s="87">
        <v>0</v>
      </c>
      <c r="J2161" s="88" t="s">
        <v>227</v>
      </c>
      <c r="K2161" s="80">
        <v>0</v>
      </c>
    </row>
    <row r="2162" spans="1:12" ht="30" x14ac:dyDescent="0.2">
      <c r="A2162" s="96" t="s">
        <v>10183</v>
      </c>
      <c r="B2162" s="79" t="s">
        <v>925</v>
      </c>
      <c r="C2162" s="78" t="s">
        <v>987</v>
      </c>
      <c r="D2162" s="78" t="s">
        <v>218</v>
      </c>
      <c r="E2162" s="86" t="s">
        <v>1105</v>
      </c>
      <c r="F2162" s="86" t="s">
        <v>1106</v>
      </c>
      <c r="G2162" s="78" t="s">
        <v>1107</v>
      </c>
      <c r="H2162" s="86" t="s">
        <v>928</v>
      </c>
      <c r="I2162" s="87">
        <v>0</v>
      </c>
      <c r="J2162" s="88" t="s">
        <v>227</v>
      </c>
      <c r="K2162" s="80">
        <v>0</v>
      </c>
      <c r="L2162" s="78"/>
    </row>
    <row r="2163" spans="1:12" ht="30" x14ac:dyDescent="0.2">
      <c r="A2163" s="96" t="s">
        <v>10184</v>
      </c>
      <c r="B2163" s="79" t="s">
        <v>925</v>
      </c>
      <c r="C2163" s="78" t="s">
        <v>987</v>
      </c>
      <c r="D2163" s="78" t="s">
        <v>218</v>
      </c>
      <c r="E2163" s="86" t="s">
        <v>1159</v>
      </c>
      <c r="F2163" s="86" t="s">
        <v>1160</v>
      </c>
      <c r="G2163" s="78" t="s">
        <v>1161</v>
      </c>
      <c r="H2163" s="86" t="s">
        <v>928</v>
      </c>
      <c r="I2163" s="87">
        <v>0</v>
      </c>
      <c r="J2163" s="88" t="s">
        <v>227</v>
      </c>
      <c r="K2163" s="80">
        <v>0</v>
      </c>
      <c r="L2163" s="78"/>
    </row>
    <row r="2164" spans="1:12" ht="30" x14ac:dyDescent="0.2">
      <c r="A2164" s="96" t="s">
        <v>10185</v>
      </c>
      <c r="B2164" s="79" t="s">
        <v>925</v>
      </c>
      <c r="C2164" s="78" t="s">
        <v>987</v>
      </c>
      <c r="D2164" s="78" t="s">
        <v>218</v>
      </c>
      <c r="E2164" s="86" t="s">
        <v>1165</v>
      </c>
      <c r="F2164" s="86" t="s">
        <v>1166</v>
      </c>
      <c r="G2164" s="78" t="s">
        <v>1167</v>
      </c>
      <c r="H2164" s="86" t="s">
        <v>928</v>
      </c>
      <c r="I2164" s="87">
        <v>0</v>
      </c>
      <c r="J2164" s="88" t="s">
        <v>227</v>
      </c>
      <c r="K2164" s="80">
        <v>0</v>
      </c>
      <c r="L2164" s="78"/>
    </row>
    <row r="2165" spans="1:12" ht="30" x14ac:dyDescent="0.2">
      <c r="A2165" s="96" t="s">
        <v>10186</v>
      </c>
      <c r="B2165" s="79" t="s">
        <v>925</v>
      </c>
      <c r="C2165" s="78" t="s">
        <v>987</v>
      </c>
      <c r="D2165" s="78" t="s">
        <v>218</v>
      </c>
      <c r="E2165" s="86" t="s">
        <v>1168</v>
      </c>
      <c r="F2165" s="86" t="s">
        <v>1169</v>
      </c>
      <c r="G2165" s="78" t="s">
        <v>1170</v>
      </c>
      <c r="H2165" s="86" t="s">
        <v>928</v>
      </c>
      <c r="I2165" s="87">
        <v>0</v>
      </c>
      <c r="J2165" s="88" t="s">
        <v>227</v>
      </c>
      <c r="K2165" s="80">
        <v>0</v>
      </c>
      <c r="L2165" s="78"/>
    </row>
    <row r="2166" spans="1:12" ht="30" x14ac:dyDescent="0.2">
      <c r="A2166" s="96" t="s">
        <v>10187</v>
      </c>
      <c r="B2166" s="79" t="s">
        <v>925</v>
      </c>
      <c r="C2166" s="78" t="s">
        <v>987</v>
      </c>
      <c r="D2166" s="78" t="s">
        <v>218</v>
      </c>
      <c r="E2166" s="86" t="s">
        <v>1180</v>
      </c>
      <c r="F2166" s="86" t="s">
        <v>1181</v>
      </c>
      <c r="G2166" s="78" t="s">
        <v>1182</v>
      </c>
      <c r="H2166" s="86" t="s">
        <v>928</v>
      </c>
      <c r="I2166" s="87">
        <v>0</v>
      </c>
      <c r="J2166" s="88" t="s">
        <v>227</v>
      </c>
      <c r="K2166" s="80">
        <v>0</v>
      </c>
    </row>
    <row r="2167" spans="1:12" ht="30" x14ac:dyDescent="0.2">
      <c r="A2167" s="96" t="s">
        <v>10188</v>
      </c>
      <c r="B2167" s="79" t="s">
        <v>925</v>
      </c>
      <c r="C2167" s="78" t="s">
        <v>987</v>
      </c>
      <c r="D2167" s="78" t="s">
        <v>218</v>
      </c>
      <c r="E2167" s="86" t="s">
        <v>1183</v>
      </c>
      <c r="F2167" s="86" t="s">
        <v>1184</v>
      </c>
      <c r="G2167" s="78" t="s">
        <v>1185</v>
      </c>
      <c r="H2167" s="86" t="s">
        <v>928</v>
      </c>
      <c r="I2167" s="87">
        <v>0</v>
      </c>
      <c r="J2167" s="88" t="s">
        <v>227</v>
      </c>
      <c r="K2167" s="80">
        <v>0</v>
      </c>
    </row>
    <row r="2168" spans="1:12" ht="30" x14ac:dyDescent="0.2">
      <c r="A2168" s="96" t="s">
        <v>10189</v>
      </c>
      <c r="B2168" s="79" t="s">
        <v>925</v>
      </c>
      <c r="C2168" s="78" t="s">
        <v>987</v>
      </c>
      <c r="D2168" s="78" t="s">
        <v>218</v>
      </c>
      <c r="E2168" s="86" t="s">
        <v>1193</v>
      </c>
      <c r="F2168" s="86" t="s">
        <v>1194</v>
      </c>
      <c r="G2168" s="78" t="s">
        <v>1195</v>
      </c>
      <c r="H2168" s="86" t="s">
        <v>928</v>
      </c>
      <c r="I2168" s="87">
        <v>0</v>
      </c>
      <c r="J2168" s="88" t="s">
        <v>227</v>
      </c>
      <c r="K2168" s="80">
        <v>0</v>
      </c>
    </row>
    <row r="2169" spans="1:12" ht="30" x14ac:dyDescent="0.2">
      <c r="A2169" s="96" t="s">
        <v>10190</v>
      </c>
      <c r="B2169" s="79" t="s">
        <v>925</v>
      </c>
      <c r="C2169" s="78" t="s">
        <v>987</v>
      </c>
      <c r="D2169" s="78" t="s">
        <v>218</v>
      </c>
      <c r="E2169" s="86" t="s">
        <v>1196</v>
      </c>
      <c r="F2169" s="86" t="s">
        <v>1197</v>
      </c>
      <c r="G2169" s="78" t="s">
        <v>1198</v>
      </c>
      <c r="H2169" s="86" t="s">
        <v>928</v>
      </c>
      <c r="I2169" s="87">
        <v>0</v>
      </c>
      <c r="J2169" s="88" t="s">
        <v>227</v>
      </c>
      <c r="K2169" s="80">
        <v>0</v>
      </c>
    </row>
    <row r="2170" spans="1:12" ht="30" x14ac:dyDescent="0.2">
      <c r="A2170" s="96" t="s">
        <v>10191</v>
      </c>
      <c r="B2170" s="79" t="s">
        <v>925</v>
      </c>
      <c r="C2170" s="78" t="s">
        <v>987</v>
      </c>
      <c r="D2170" s="78" t="s">
        <v>218</v>
      </c>
      <c r="E2170" s="86" t="s">
        <v>1208</v>
      </c>
      <c r="F2170" s="86" t="s">
        <v>1209</v>
      </c>
      <c r="G2170" s="78" t="s">
        <v>1210</v>
      </c>
      <c r="H2170" s="86" t="s">
        <v>928</v>
      </c>
      <c r="I2170" s="87">
        <v>0</v>
      </c>
      <c r="J2170" s="88" t="s">
        <v>227</v>
      </c>
      <c r="K2170" s="80">
        <v>0</v>
      </c>
    </row>
    <row r="2171" spans="1:12" ht="30" x14ac:dyDescent="0.2">
      <c r="A2171" s="96" t="s">
        <v>10192</v>
      </c>
      <c r="B2171" s="79" t="s">
        <v>925</v>
      </c>
      <c r="C2171" s="78" t="s">
        <v>987</v>
      </c>
      <c r="D2171" s="78" t="s">
        <v>218</v>
      </c>
      <c r="E2171" s="86" t="s">
        <v>1244</v>
      </c>
      <c r="F2171" s="86" t="s">
        <v>1245</v>
      </c>
      <c r="G2171" s="78" t="s">
        <v>1246</v>
      </c>
      <c r="H2171" s="86" t="s">
        <v>928</v>
      </c>
      <c r="I2171" s="87">
        <v>0</v>
      </c>
      <c r="J2171" s="88" t="s">
        <v>227</v>
      </c>
      <c r="K2171" s="80">
        <v>0</v>
      </c>
    </row>
    <row r="2172" spans="1:12" ht="30" x14ac:dyDescent="0.2">
      <c r="A2172" s="96" t="s">
        <v>10193</v>
      </c>
      <c r="B2172" s="79" t="s">
        <v>925</v>
      </c>
      <c r="C2172" s="78" t="s">
        <v>987</v>
      </c>
      <c r="D2172" s="78" t="s">
        <v>218</v>
      </c>
      <c r="E2172" s="86" t="s">
        <v>1253</v>
      </c>
      <c r="F2172" s="86" t="s">
        <v>1253</v>
      </c>
      <c r="G2172" s="78" t="s">
        <v>1254</v>
      </c>
      <c r="H2172" s="86" t="s">
        <v>928</v>
      </c>
      <c r="I2172" s="87">
        <v>0</v>
      </c>
      <c r="J2172" s="88" t="s">
        <v>227</v>
      </c>
      <c r="K2172" s="80">
        <v>0</v>
      </c>
    </row>
    <row r="2173" spans="1:12" ht="30" x14ac:dyDescent="0.2">
      <c r="A2173" s="96" t="s">
        <v>10194</v>
      </c>
      <c r="B2173" s="79" t="s">
        <v>925</v>
      </c>
      <c r="C2173" s="78" t="s">
        <v>987</v>
      </c>
      <c r="D2173" s="78" t="s">
        <v>218</v>
      </c>
      <c r="E2173" s="86" t="s">
        <v>1258</v>
      </c>
      <c r="F2173" s="86" t="s">
        <v>1259</v>
      </c>
      <c r="G2173" s="78" t="s">
        <v>1260</v>
      </c>
      <c r="H2173" s="86" t="s">
        <v>928</v>
      </c>
      <c r="I2173" s="87">
        <v>0</v>
      </c>
      <c r="J2173" s="88" t="s">
        <v>227</v>
      </c>
      <c r="K2173" s="80">
        <v>0</v>
      </c>
    </row>
    <row r="2174" spans="1:12" ht="30" x14ac:dyDescent="0.2">
      <c r="A2174" s="96" t="s">
        <v>10195</v>
      </c>
      <c r="B2174" s="79" t="s">
        <v>925</v>
      </c>
      <c r="C2174" s="78" t="s">
        <v>987</v>
      </c>
      <c r="D2174" s="78" t="s">
        <v>218</v>
      </c>
      <c r="E2174" s="86" t="s">
        <v>1261</v>
      </c>
      <c r="F2174" s="86" t="s">
        <v>1262</v>
      </c>
      <c r="G2174" s="78" t="s">
        <v>1263</v>
      </c>
      <c r="H2174" s="86" t="s">
        <v>928</v>
      </c>
      <c r="I2174" s="87">
        <v>0</v>
      </c>
      <c r="J2174" s="88" t="s">
        <v>227</v>
      </c>
      <c r="K2174" s="80">
        <v>0</v>
      </c>
    </row>
    <row r="2175" spans="1:12" ht="30" x14ac:dyDescent="0.2">
      <c r="A2175" s="96" t="s">
        <v>10196</v>
      </c>
      <c r="B2175" s="79" t="s">
        <v>925</v>
      </c>
      <c r="C2175" s="78" t="s">
        <v>987</v>
      </c>
      <c r="D2175" s="78" t="s">
        <v>218</v>
      </c>
      <c r="E2175" s="86" t="s">
        <v>1264</v>
      </c>
      <c r="F2175" s="86" t="s">
        <v>1265</v>
      </c>
      <c r="G2175" s="78" t="s">
        <v>1266</v>
      </c>
      <c r="H2175" s="86" t="s">
        <v>928</v>
      </c>
      <c r="I2175" s="87">
        <v>0</v>
      </c>
      <c r="J2175" s="88" t="s">
        <v>227</v>
      </c>
      <c r="K2175" s="80">
        <v>0</v>
      </c>
    </row>
    <row r="2176" spans="1:12" ht="30" x14ac:dyDescent="0.2">
      <c r="A2176" s="96" t="s">
        <v>10197</v>
      </c>
      <c r="B2176" s="79" t="s">
        <v>925</v>
      </c>
      <c r="C2176" s="78" t="s">
        <v>987</v>
      </c>
      <c r="D2176" s="78" t="s">
        <v>218</v>
      </c>
      <c r="E2176" s="86" t="s">
        <v>1267</v>
      </c>
      <c r="F2176" s="86" t="s">
        <v>1268</v>
      </c>
      <c r="G2176" s="78" t="s">
        <v>1269</v>
      </c>
      <c r="H2176" s="86" t="s">
        <v>928</v>
      </c>
      <c r="I2176" s="87">
        <v>0</v>
      </c>
      <c r="J2176" s="88" t="s">
        <v>227</v>
      </c>
      <c r="K2176" s="80">
        <v>0</v>
      </c>
    </row>
    <row r="2177" spans="1:11" ht="30" x14ac:dyDescent="0.2">
      <c r="A2177" s="96" t="s">
        <v>10198</v>
      </c>
      <c r="B2177" s="79" t="s">
        <v>925</v>
      </c>
      <c r="C2177" s="78" t="s">
        <v>987</v>
      </c>
      <c r="D2177" s="78" t="s">
        <v>218</v>
      </c>
      <c r="E2177" s="86" t="s">
        <v>1270</v>
      </c>
      <c r="F2177" s="86" t="s">
        <v>1271</v>
      </c>
      <c r="G2177" s="78" t="s">
        <v>1272</v>
      </c>
      <c r="H2177" s="86" t="s">
        <v>928</v>
      </c>
      <c r="I2177" s="87">
        <v>0</v>
      </c>
      <c r="J2177" s="88" t="s">
        <v>227</v>
      </c>
      <c r="K2177" s="80">
        <v>0</v>
      </c>
    </row>
    <row r="2178" spans="1:11" ht="30" x14ac:dyDescent="0.2">
      <c r="A2178" s="96" t="s">
        <v>10199</v>
      </c>
      <c r="B2178" s="79" t="s">
        <v>925</v>
      </c>
      <c r="C2178" s="78" t="s">
        <v>987</v>
      </c>
      <c r="D2178" s="78" t="s">
        <v>218</v>
      </c>
      <c r="E2178" s="86" t="s">
        <v>1300</v>
      </c>
      <c r="F2178" s="86" t="s">
        <v>1301</v>
      </c>
      <c r="G2178" s="78" t="s">
        <v>1302</v>
      </c>
      <c r="H2178" s="86" t="s">
        <v>928</v>
      </c>
      <c r="I2178" s="87">
        <v>0</v>
      </c>
      <c r="J2178" s="88" t="s">
        <v>227</v>
      </c>
      <c r="K2178" s="80">
        <v>0</v>
      </c>
    </row>
    <row r="2179" spans="1:11" ht="30" x14ac:dyDescent="0.2">
      <c r="A2179" s="96" t="s">
        <v>10200</v>
      </c>
      <c r="B2179" s="79" t="s">
        <v>925</v>
      </c>
      <c r="C2179" s="78" t="s">
        <v>987</v>
      </c>
      <c r="D2179" s="78" t="s">
        <v>218</v>
      </c>
      <c r="E2179" s="86" t="s">
        <v>1527</v>
      </c>
      <c r="F2179" s="86" t="s">
        <v>1528</v>
      </c>
      <c r="G2179" s="78" t="s">
        <v>1529</v>
      </c>
      <c r="H2179" s="86" t="s">
        <v>928</v>
      </c>
      <c r="I2179" s="87">
        <v>0</v>
      </c>
      <c r="J2179" s="88" t="s">
        <v>227</v>
      </c>
      <c r="K2179" s="80">
        <v>0</v>
      </c>
    </row>
    <row r="2180" spans="1:11" ht="30" x14ac:dyDescent="0.2">
      <c r="A2180" s="96" t="s">
        <v>10201</v>
      </c>
      <c r="B2180" s="79" t="s">
        <v>925</v>
      </c>
      <c r="C2180" s="78" t="s">
        <v>987</v>
      </c>
      <c r="D2180" s="78" t="s">
        <v>218</v>
      </c>
      <c r="E2180" s="86" t="s">
        <v>1659</v>
      </c>
      <c r="F2180" s="86" t="s">
        <v>1660</v>
      </c>
      <c r="G2180" s="78" t="s">
        <v>1661</v>
      </c>
      <c r="H2180" s="86" t="s">
        <v>928</v>
      </c>
      <c r="I2180" s="87">
        <v>0</v>
      </c>
      <c r="J2180" s="88" t="s">
        <v>227</v>
      </c>
      <c r="K2180" s="80">
        <v>0</v>
      </c>
    </row>
    <row r="2181" spans="1:11" ht="28.8" x14ac:dyDescent="0.2">
      <c r="A2181" s="96" t="s">
        <v>10202</v>
      </c>
      <c r="B2181" s="79" t="s">
        <v>925</v>
      </c>
      <c r="C2181" s="78" t="s">
        <v>929</v>
      </c>
      <c r="D2181" s="78" t="s">
        <v>323</v>
      </c>
      <c r="E2181" s="86" t="s">
        <v>930</v>
      </c>
      <c r="F2181" s="86" t="s">
        <v>931</v>
      </c>
      <c r="G2181" s="78" t="s">
        <v>932</v>
      </c>
      <c r="H2181" s="86" t="s">
        <v>928</v>
      </c>
      <c r="I2181" s="87">
        <v>0</v>
      </c>
      <c r="J2181" s="88" t="s">
        <v>227</v>
      </c>
      <c r="K2181" s="80">
        <v>0</v>
      </c>
    </row>
    <row r="2182" spans="1:11" x14ac:dyDescent="0.2">
      <c r="A2182" s="96" t="s">
        <v>10203</v>
      </c>
      <c r="B2182" s="79" t="s">
        <v>925</v>
      </c>
      <c r="C2182" s="78" t="s">
        <v>929</v>
      </c>
      <c r="D2182" s="78" t="s">
        <v>323</v>
      </c>
      <c r="E2182" s="86" t="s">
        <v>933</v>
      </c>
      <c r="F2182" s="86" t="s">
        <v>934</v>
      </c>
      <c r="G2182" s="78" t="s">
        <v>935</v>
      </c>
      <c r="H2182" s="86" t="s">
        <v>928</v>
      </c>
      <c r="I2182" s="87">
        <v>0</v>
      </c>
      <c r="J2182" s="88" t="s">
        <v>227</v>
      </c>
      <c r="K2182" s="80">
        <v>0</v>
      </c>
    </row>
    <row r="2183" spans="1:11" x14ac:dyDescent="0.2">
      <c r="A2183" s="96" t="s">
        <v>10204</v>
      </c>
      <c r="B2183" s="79" t="s">
        <v>925</v>
      </c>
      <c r="C2183" s="78" t="s">
        <v>929</v>
      </c>
      <c r="D2183" s="78" t="s">
        <v>323</v>
      </c>
      <c r="E2183" s="86" t="s">
        <v>936</v>
      </c>
      <c r="F2183" s="86" t="s">
        <v>937</v>
      </c>
      <c r="G2183" s="78" t="s">
        <v>938</v>
      </c>
      <c r="H2183" s="86" t="s">
        <v>928</v>
      </c>
      <c r="I2183" s="87">
        <v>0</v>
      </c>
      <c r="J2183" s="88" t="s">
        <v>227</v>
      </c>
      <c r="K2183" s="80">
        <v>0</v>
      </c>
    </row>
    <row r="2184" spans="1:11" x14ac:dyDescent="0.2">
      <c r="A2184" s="96" t="s">
        <v>10205</v>
      </c>
      <c r="B2184" s="79" t="s">
        <v>925</v>
      </c>
      <c r="C2184" s="78" t="s">
        <v>929</v>
      </c>
      <c r="D2184" s="78" t="s">
        <v>323</v>
      </c>
      <c r="E2184" s="86" t="s">
        <v>939</v>
      </c>
      <c r="F2184" s="86" t="s">
        <v>940</v>
      </c>
      <c r="G2184" s="78" t="s">
        <v>941</v>
      </c>
      <c r="H2184" s="86" t="s">
        <v>928</v>
      </c>
      <c r="I2184" s="87">
        <v>0</v>
      </c>
      <c r="J2184" s="88" t="s">
        <v>227</v>
      </c>
      <c r="K2184" s="80">
        <v>0</v>
      </c>
    </row>
    <row r="2185" spans="1:11" x14ac:dyDescent="0.2">
      <c r="A2185" s="96" t="s">
        <v>10206</v>
      </c>
      <c r="B2185" s="79" t="s">
        <v>925</v>
      </c>
      <c r="C2185" s="78" t="s">
        <v>929</v>
      </c>
      <c r="D2185" s="78" t="s">
        <v>323</v>
      </c>
      <c r="E2185" s="86" t="s">
        <v>942</v>
      </c>
      <c r="F2185" s="86" t="s">
        <v>943</v>
      </c>
      <c r="G2185" s="78" t="s">
        <v>944</v>
      </c>
      <c r="H2185" s="86" t="s">
        <v>928</v>
      </c>
      <c r="I2185" s="87">
        <v>0</v>
      </c>
      <c r="J2185" s="88" t="s">
        <v>227</v>
      </c>
      <c r="K2185" s="80">
        <v>0</v>
      </c>
    </row>
    <row r="2186" spans="1:11" x14ac:dyDescent="0.2">
      <c r="A2186" s="96" t="s">
        <v>10207</v>
      </c>
      <c r="B2186" s="79" t="s">
        <v>925</v>
      </c>
      <c r="C2186" s="78" t="s">
        <v>929</v>
      </c>
      <c r="D2186" s="78" t="s">
        <v>323</v>
      </c>
      <c r="E2186" s="86" t="s">
        <v>945</v>
      </c>
      <c r="F2186" s="86" t="s">
        <v>946</v>
      </c>
      <c r="G2186" s="78" t="s">
        <v>947</v>
      </c>
      <c r="H2186" s="86" t="s">
        <v>928</v>
      </c>
      <c r="I2186" s="87">
        <v>0</v>
      </c>
      <c r="J2186" s="88" t="s">
        <v>227</v>
      </c>
      <c r="K2186" s="80">
        <v>0</v>
      </c>
    </row>
    <row r="2187" spans="1:11" x14ac:dyDescent="0.2">
      <c r="A2187" s="96" t="s">
        <v>10208</v>
      </c>
      <c r="B2187" s="79" t="s">
        <v>925</v>
      </c>
      <c r="C2187" s="78" t="s">
        <v>929</v>
      </c>
      <c r="D2187" s="78" t="s">
        <v>323</v>
      </c>
      <c r="E2187" s="86" t="s">
        <v>948</v>
      </c>
      <c r="F2187" s="86" t="s">
        <v>949</v>
      </c>
      <c r="G2187" s="78" t="s">
        <v>950</v>
      </c>
      <c r="H2187" s="86" t="s">
        <v>928</v>
      </c>
      <c r="I2187" s="87">
        <v>0</v>
      </c>
      <c r="J2187" s="88" t="s">
        <v>227</v>
      </c>
      <c r="K2187" s="80">
        <v>0</v>
      </c>
    </row>
    <row r="2188" spans="1:11" x14ac:dyDescent="0.2">
      <c r="A2188" s="96" t="s">
        <v>10209</v>
      </c>
      <c r="B2188" s="79" t="s">
        <v>925</v>
      </c>
      <c r="C2188" s="78" t="s">
        <v>929</v>
      </c>
      <c r="D2188" s="78" t="s">
        <v>323</v>
      </c>
      <c r="E2188" s="86" t="s">
        <v>951</v>
      </c>
      <c r="F2188" s="86" t="s">
        <v>952</v>
      </c>
      <c r="G2188" s="78" t="s">
        <v>953</v>
      </c>
      <c r="H2188" s="86" t="s">
        <v>928</v>
      </c>
      <c r="I2188" s="87">
        <v>0</v>
      </c>
      <c r="J2188" s="88" t="s">
        <v>227</v>
      </c>
      <c r="K2188" s="80">
        <v>0</v>
      </c>
    </row>
    <row r="2189" spans="1:11" x14ac:dyDescent="0.2">
      <c r="A2189" s="96" t="s">
        <v>10210</v>
      </c>
      <c r="B2189" s="79" t="s">
        <v>925</v>
      </c>
      <c r="C2189" s="78" t="s">
        <v>929</v>
      </c>
      <c r="D2189" s="78" t="s">
        <v>323</v>
      </c>
      <c r="E2189" s="86" t="s">
        <v>954</v>
      </c>
      <c r="F2189" s="86" t="s">
        <v>955</v>
      </c>
      <c r="G2189" s="78" t="s">
        <v>956</v>
      </c>
      <c r="H2189" s="86" t="s">
        <v>928</v>
      </c>
      <c r="I2189" s="87">
        <v>0</v>
      </c>
      <c r="J2189" s="88" t="s">
        <v>227</v>
      </c>
      <c r="K2189" s="80">
        <v>0</v>
      </c>
    </row>
    <row r="2190" spans="1:11" x14ac:dyDescent="0.2">
      <c r="A2190" s="96" t="s">
        <v>10211</v>
      </c>
      <c r="B2190" s="79" t="s">
        <v>925</v>
      </c>
      <c r="C2190" s="78" t="s">
        <v>929</v>
      </c>
      <c r="D2190" s="78" t="s">
        <v>323</v>
      </c>
      <c r="E2190" s="86" t="s">
        <v>957</v>
      </c>
      <c r="F2190" s="86" t="s">
        <v>958</v>
      </c>
      <c r="G2190" s="78" t="s">
        <v>959</v>
      </c>
      <c r="H2190" s="86" t="s">
        <v>928</v>
      </c>
      <c r="I2190" s="87">
        <v>0</v>
      </c>
      <c r="J2190" s="88" t="s">
        <v>227</v>
      </c>
      <c r="K2190" s="80">
        <v>0</v>
      </c>
    </row>
    <row r="2191" spans="1:11" x14ac:dyDescent="0.2">
      <c r="A2191" s="96" t="s">
        <v>10212</v>
      </c>
      <c r="B2191" s="79" t="s">
        <v>925</v>
      </c>
      <c r="C2191" s="78" t="s">
        <v>929</v>
      </c>
      <c r="D2191" s="78" t="s">
        <v>323</v>
      </c>
      <c r="E2191" s="86" t="s">
        <v>960</v>
      </c>
      <c r="F2191" s="86" t="s">
        <v>961</v>
      </c>
      <c r="G2191" s="78" t="s">
        <v>962</v>
      </c>
      <c r="H2191" s="86" t="s">
        <v>928</v>
      </c>
      <c r="I2191" s="87">
        <v>0</v>
      </c>
      <c r="J2191" s="88" t="s">
        <v>227</v>
      </c>
      <c r="K2191" s="80">
        <v>0</v>
      </c>
    </row>
    <row r="2192" spans="1:11" x14ac:dyDescent="0.2">
      <c r="A2192" s="96" t="s">
        <v>10213</v>
      </c>
      <c r="B2192" s="79" t="s">
        <v>925</v>
      </c>
      <c r="C2192" s="78" t="s">
        <v>929</v>
      </c>
      <c r="D2192" s="78" t="s">
        <v>323</v>
      </c>
      <c r="E2192" s="86" t="s">
        <v>963</v>
      </c>
      <c r="F2192" s="86" t="s">
        <v>964</v>
      </c>
      <c r="G2192" s="78" t="s">
        <v>965</v>
      </c>
      <c r="H2192" s="86" t="s">
        <v>928</v>
      </c>
      <c r="I2192" s="87">
        <v>0</v>
      </c>
      <c r="J2192" s="88" t="s">
        <v>227</v>
      </c>
      <c r="K2192" s="80">
        <v>0</v>
      </c>
    </row>
    <row r="2193" spans="1:11" x14ac:dyDescent="0.2">
      <c r="A2193" s="96" t="s">
        <v>10214</v>
      </c>
      <c r="B2193" s="79" t="s">
        <v>925</v>
      </c>
      <c r="C2193" s="78" t="s">
        <v>929</v>
      </c>
      <c r="D2193" s="78" t="s">
        <v>323</v>
      </c>
      <c r="E2193" s="86" t="s">
        <v>966</v>
      </c>
      <c r="F2193" s="86" t="s">
        <v>967</v>
      </c>
      <c r="G2193" s="78" t="s">
        <v>968</v>
      </c>
      <c r="H2193" s="86" t="s">
        <v>928</v>
      </c>
      <c r="I2193" s="87">
        <v>0</v>
      </c>
      <c r="J2193" s="88" t="s">
        <v>227</v>
      </c>
      <c r="K2193" s="80">
        <v>0</v>
      </c>
    </row>
    <row r="2194" spans="1:11" x14ac:dyDescent="0.2">
      <c r="A2194" s="96" t="s">
        <v>10215</v>
      </c>
      <c r="B2194" s="79" t="s">
        <v>925</v>
      </c>
      <c r="C2194" s="78" t="s">
        <v>929</v>
      </c>
      <c r="D2194" s="78" t="s">
        <v>323</v>
      </c>
      <c r="E2194" s="86" t="s">
        <v>969</v>
      </c>
      <c r="F2194" s="86" t="s">
        <v>970</v>
      </c>
      <c r="G2194" s="78" t="s">
        <v>971</v>
      </c>
      <c r="H2194" s="86" t="s">
        <v>928</v>
      </c>
      <c r="I2194" s="87">
        <v>0</v>
      </c>
      <c r="J2194" s="88" t="s">
        <v>227</v>
      </c>
      <c r="K2194" s="80">
        <v>0</v>
      </c>
    </row>
    <row r="2195" spans="1:11" x14ac:dyDescent="0.2">
      <c r="A2195" s="96" t="s">
        <v>10216</v>
      </c>
      <c r="B2195" s="79" t="s">
        <v>925</v>
      </c>
      <c r="C2195" s="78" t="s">
        <v>929</v>
      </c>
      <c r="D2195" s="78" t="s">
        <v>323</v>
      </c>
      <c r="E2195" s="86" t="s">
        <v>972</v>
      </c>
      <c r="F2195" s="86" t="s">
        <v>973</v>
      </c>
      <c r="G2195" s="78" t="s">
        <v>974</v>
      </c>
      <c r="H2195" s="86" t="s">
        <v>928</v>
      </c>
      <c r="I2195" s="87">
        <v>0</v>
      </c>
      <c r="J2195" s="88" t="s">
        <v>227</v>
      </c>
      <c r="K2195" s="80">
        <v>0</v>
      </c>
    </row>
    <row r="2196" spans="1:11" x14ac:dyDescent="0.2">
      <c r="A2196" s="96" t="s">
        <v>10217</v>
      </c>
      <c r="B2196" s="79" t="s">
        <v>925</v>
      </c>
      <c r="C2196" s="78" t="s">
        <v>929</v>
      </c>
      <c r="D2196" s="78" t="s">
        <v>323</v>
      </c>
      <c r="E2196" s="86" t="s">
        <v>975</v>
      </c>
      <c r="F2196" s="86" t="s">
        <v>976</v>
      </c>
      <c r="G2196" s="78" t="s">
        <v>977</v>
      </c>
      <c r="H2196" s="86" t="s">
        <v>928</v>
      </c>
      <c r="I2196" s="87">
        <v>0</v>
      </c>
      <c r="J2196" s="88" t="s">
        <v>227</v>
      </c>
      <c r="K2196" s="80">
        <v>0</v>
      </c>
    </row>
    <row r="2197" spans="1:11" x14ac:dyDescent="0.2">
      <c r="A2197" s="96" t="s">
        <v>10218</v>
      </c>
      <c r="B2197" s="79" t="s">
        <v>925</v>
      </c>
      <c r="C2197" s="78" t="s">
        <v>929</v>
      </c>
      <c r="D2197" s="78" t="s">
        <v>323</v>
      </c>
      <c r="E2197" s="86" t="s">
        <v>978</v>
      </c>
      <c r="F2197" s="86" t="s">
        <v>979</v>
      </c>
      <c r="G2197" s="78" t="s">
        <v>980</v>
      </c>
      <c r="H2197" s="86" t="s">
        <v>928</v>
      </c>
      <c r="I2197" s="87">
        <v>0</v>
      </c>
      <c r="J2197" s="88" t="s">
        <v>227</v>
      </c>
      <c r="K2197" s="80">
        <v>0</v>
      </c>
    </row>
    <row r="2198" spans="1:11" x14ac:dyDescent="0.2">
      <c r="A2198" s="96" t="s">
        <v>10219</v>
      </c>
      <c r="B2198" s="79" t="s">
        <v>925</v>
      </c>
      <c r="C2198" s="78" t="s">
        <v>929</v>
      </c>
      <c r="D2198" s="78" t="s">
        <v>323</v>
      </c>
      <c r="E2198" s="86" t="s">
        <v>981</v>
      </c>
      <c r="F2198" s="86" t="s">
        <v>982</v>
      </c>
      <c r="G2198" s="78" t="s">
        <v>983</v>
      </c>
      <c r="H2198" s="86" t="s">
        <v>928</v>
      </c>
      <c r="I2198" s="87">
        <v>0</v>
      </c>
      <c r="J2198" s="88" t="s">
        <v>227</v>
      </c>
      <c r="K2198" s="80">
        <v>0</v>
      </c>
    </row>
    <row r="2199" spans="1:11" x14ac:dyDescent="0.2">
      <c r="A2199" s="96" t="s">
        <v>10220</v>
      </c>
      <c r="B2199" s="79" t="s">
        <v>925</v>
      </c>
      <c r="C2199" s="78" t="s">
        <v>929</v>
      </c>
      <c r="D2199" s="78" t="s">
        <v>323</v>
      </c>
      <c r="E2199" s="86" t="s">
        <v>984</v>
      </c>
      <c r="F2199" s="86" t="s">
        <v>985</v>
      </c>
      <c r="G2199" s="78" t="s">
        <v>986</v>
      </c>
      <c r="H2199" s="86" t="s">
        <v>928</v>
      </c>
      <c r="I2199" s="87">
        <v>0</v>
      </c>
      <c r="J2199" s="88" t="s">
        <v>227</v>
      </c>
      <c r="K2199" s="80">
        <v>0</v>
      </c>
    </row>
    <row r="2200" spans="1:11" x14ac:dyDescent="0.2">
      <c r="A2200" s="96" t="s">
        <v>10221</v>
      </c>
      <c r="B2200" s="79" t="s">
        <v>925</v>
      </c>
      <c r="C2200" s="78" t="s">
        <v>929</v>
      </c>
      <c r="D2200" s="78" t="s">
        <v>323</v>
      </c>
      <c r="E2200" s="86" t="s">
        <v>991</v>
      </c>
      <c r="F2200" s="86" t="s">
        <v>992</v>
      </c>
      <c r="G2200" s="78" t="s">
        <v>993</v>
      </c>
      <c r="H2200" s="86" t="s">
        <v>928</v>
      </c>
      <c r="I2200" s="87">
        <v>0</v>
      </c>
      <c r="J2200" s="88" t="s">
        <v>227</v>
      </c>
      <c r="K2200" s="80">
        <v>0</v>
      </c>
    </row>
    <row r="2201" spans="1:11" x14ac:dyDescent="0.2">
      <c r="A2201" s="96" t="s">
        <v>10222</v>
      </c>
      <c r="B2201" s="79" t="s">
        <v>925</v>
      </c>
      <c r="C2201" s="78" t="s">
        <v>929</v>
      </c>
      <c r="D2201" s="78" t="s">
        <v>323</v>
      </c>
      <c r="E2201" s="86" t="s">
        <v>994</v>
      </c>
      <c r="F2201" s="86" t="s">
        <v>995</v>
      </c>
      <c r="G2201" s="78" t="s">
        <v>996</v>
      </c>
      <c r="H2201" s="86" t="s">
        <v>928</v>
      </c>
      <c r="I2201" s="87">
        <v>0</v>
      </c>
      <c r="J2201" s="88" t="s">
        <v>227</v>
      </c>
      <c r="K2201" s="80">
        <v>0</v>
      </c>
    </row>
    <row r="2202" spans="1:11" ht="28.8" x14ac:dyDescent="0.2">
      <c r="A2202" s="96" t="s">
        <v>10223</v>
      </c>
      <c r="B2202" s="79" t="s">
        <v>925</v>
      </c>
      <c r="C2202" s="78" t="s">
        <v>929</v>
      </c>
      <c r="D2202" s="78" t="s">
        <v>323</v>
      </c>
      <c r="E2202" s="86" t="s">
        <v>997</v>
      </c>
      <c r="F2202" s="86" t="s">
        <v>998</v>
      </c>
      <c r="G2202" s="78" t="s">
        <v>999</v>
      </c>
      <c r="H2202" s="86" t="s">
        <v>928</v>
      </c>
      <c r="I2202" s="87">
        <v>0</v>
      </c>
      <c r="J2202" s="88" t="s">
        <v>227</v>
      </c>
      <c r="K2202" s="80">
        <v>0</v>
      </c>
    </row>
    <row r="2203" spans="1:11" ht="28.8" x14ac:dyDescent="0.2">
      <c r="A2203" s="96" t="s">
        <v>10224</v>
      </c>
      <c r="B2203" s="79" t="s">
        <v>925</v>
      </c>
      <c r="C2203" s="78" t="s">
        <v>929</v>
      </c>
      <c r="D2203" s="78" t="s">
        <v>323</v>
      </c>
      <c r="E2203" s="86" t="s">
        <v>1000</v>
      </c>
      <c r="F2203" s="86" t="s">
        <v>1001</v>
      </c>
      <c r="G2203" s="78" t="s">
        <v>1002</v>
      </c>
      <c r="H2203" s="86" t="s">
        <v>928</v>
      </c>
      <c r="I2203" s="87">
        <v>0</v>
      </c>
      <c r="J2203" s="88" t="s">
        <v>227</v>
      </c>
      <c r="K2203" s="80">
        <v>0</v>
      </c>
    </row>
    <row r="2204" spans="1:11" ht="28.8" x14ac:dyDescent="0.2">
      <c r="A2204" s="96" t="s">
        <v>10225</v>
      </c>
      <c r="B2204" s="79" t="s">
        <v>925</v>
      </c>
      <c r="C2204" s="78" t="s">
        <v>929</v>
      </c>
      <c r="D2204" s="78" t="s">
        <v>323</v>
      </c>
      <c r="E2204" s="86" t="s">
        <v>1003</v>
      </c>
      <c r="F2204" s="86" t="s">
        <v>1004</v>
      </c>
      <c r="G2204" s="78" t="s">
        <v>1005</v>
      </c>
      <c r="H2204" s="86" t="s">
        <v>928</v>
      </c>
      <c r="I2204" s="87">
        <v>0</v>
      </c>
      <c r="J2204" s="88" t="s">
        <v>227</v>
      </c>
      <c r="K2204" s="80">
        <v>0</v>
      </c>
    </row>
    <row r="2205" spans="1:11" ht="28.8" x14ac:dyDescent="0.2">
      <c r="A2205" s="96" t="s">
        <v>10226</v>
      </c>
      <c r="B2205" s="79" t="s">
        <v>925</v>
      </c>
      <c r="C2205" s="78" t="s">
        <v>929</v>
      </c>
      <c r="D2205" s="78" t="s">
        <v>323</v>
      </c>
      <c r="E2205" s="86" t="s">
        <v>1006</v>
      </c>
      <c r="F2205" s="86" t="s">
        <v>1007</v>
      </c>
      <c r="G2205" s="78" t="s">
        <v>1008</v>
      </c>
      <c r="H2205" s="86" t="s">
        <v>928</v>
      </c>
      <c r="I2205" s="87">
        <v>0</v>
      </c>
      <c r="J2205" s="88" t="s">
        <v>227</v>
      </c>
      <c r="K2205" s="80">
        <v>0</v>
      </c>
    </row>
    <row r="2206" spans="1:11" ht="28.8" x14ac:dyDescent="0.2">
      <c r="A2206" s="96" t="s">
        <v>10227</v>
      </c>
      <c r="B2206" s="79" t="s">
        <v>925</v>
      </c>
      <c r="C2206" s="78" t="s">
        <v>929</v>
      </c>
      <c r="D2206" s="78" t="s">
        <v>323</v>
      </c>
      <c r="E2206" s="86" t="s">
        <v>1009</v>
      </c>
      <c r="F2206" s="86" t="s">
        <v>1010</v>
      </c>
      <c r="G2206" s="78" t="s">
        <v>1011</v>
      </c>
      <c r="H2206" s="86" t="s">
        <v>928</v>
      </c>
      <c r="I2206" s="87">
        <v>0</v>
      </c>
      <c r="J2206" s="88" t="s">
        <v>227</v>
      </c>
      <c r="K2206" s="80">
        <v>0</v>
      </c>
    </row>
    <row r="2207" spans="1:11" ht="28.8" x14ac:dyDescent="0.2">
      <c r="A2207" s="96" t="s">
        <v>10228</v>
      </c>
      <c r="B2207" s="79" t="s">
        <v>925</v>
      </c>
      <c r="C2207" s="78" t="s">
        <v>929</v>
      </c>
      <c r="D2207" s="78" t="s">
        <v>323</v>
      </c>
      <c r="E2207" s="86" t="s">
        <v>1012</v>
      </c>
      <c r="F2207" s="86" t="s">
        <v>1013</v>
      </c>
      <c r="G2207" s="78" t="s">
        <v>1014</v>
      </c>
      <c r="H2207" s="86" t="s">
        <v>928</v>
      </c>
      <c r="I2207" s="87">
        <v>0</v>
      </c>
      <c r="J2207" s="88" t="s">
        <v>227</v>
      </c>
      <c r="K2207" s="80">
        <v>0</v>
      </c>
    </row>
    <row r="2208" spans="1:11" ht="28.8" x14ac:dyDescent="0.2">
      <c r="A2208" s="96" t="s">
        <v>10229</v>
      </c>
      <c r="B2208" s="79" t="s">
        <v>925</v>
      </c>
      <c r="C2208" s="78" t="s">
        <v>929</v>
      </c>
      <c r="D2208" s="78" t="s">
        <v>323</v>
      </c>
      <c r="E2208" s="86" t="s">
        <v>1015</v>
      </c>
      <c r="F2208" s="86" t="s">
        <v>1016</v>
      </c>
      <c r="G2208" s="78" t="s">
        <v>1017</v>
      </c>
      <c r="H2208" s="86" t="s">
        <v>928</v>
      </c>
      <c r="I2208" s="87">
        <v>0</v>
      </c>
      <c r="J2208" s="88" t="s">
        <v>227</v>
      </c>
      <c r="K2208" s="80">
        <v>0</v>
      </c>
    </row>
    <row r="2209" spans="1:11" ht="28.8" x14ac:dyDescent="0.2">
      <c r="A2209" s="96" t="s">
        <v>10230</v>
      </c>
      <c r="B2209" s="79" t="s">
        <v>925</v>
      </c>
      <c r="C2209" s="78" t="s">
        <v>929</v>
      </c>
      <c r="D2209" s="78" t="s">
        <v>323</v>
      </c>
      <c r="E2209" s="86" t="s">
        <v>1018</v>
      </c>
      <c r="F2209" s="86" t="s">
        <v>1019</v>
      </c>
      <c r="G2209" s="78" t="s">
        <v>1020</v>
      </c>
      <c r="H2209" s="86" t="s">
        <v>928</v>
      </c>
      <c r="I2209" s="87">
        <v>0</v>
      </c>
      <c r="J2209" s="88" t="s">
        <v>227</v>
      </c>
      <c r="K2209" s="80">
        <v>0</v>
      </c>
    </row>
    <row r="2210" spans="1:11" ht="28.8" x14ac:dyDescent="0.2">
      <c r="A2210" s="96" t="s">
        <v>10231</v>
      </c>
      <c r="B2210" s="79" t="s">
        <v>925</v>
      </c>
      <c r="C2210" s="78" t="s">
        <v>929</v>
      </c>
      <c r="D2210" s="78" t="s">
        <v>323</v>
      </c>
      <c r="E2210" s="86" t="s">
        <v>1021</v>
      </c>
      <c r="F2210" s="86" t="s">
        <v>1022</v>
      </c>
      <c r="G2210" s="78" t="s">
        <v>1023</v>
      </c>
      <c r="H2210" s="86" t="s">
        <v>928</v>
      </c>
      <c r="I2210" s="87">
        <v>0</v>
      </c>
      <c r="J2210" s="88" t="s">
        <v>227</v>
      </c>
      <c r="K2210" s="80">
        <v>0</v>
      </c>
    </row>
    <row r="2211" spans="1:11" ht="28.8" x14ac:dyDescent="0.2">
      <c r="A2211" s="96" t="s">
        <v>10232</v>
      </c>
      <c r="B2211" s="79" t="s">
        <v>925</v>
      </c>
      <c r="C2211" s="78" t="s">
        <v>929</v>
      </c>
      <c r="D2211" s="78" t="s">
        <v>323</v>
      </c>
      <c r="E2211" s="86" t="s">
        <v>1024</v>
      </c>
      <c r="F2211" s="86" t="s">
        <v>1025</v>
      </c>
      <c r="G2211" s="78" t="s">
        <v>1026</v>
      </c>
      <c r="H2211" s="86" t="s">
        <v>928</v>
      </c>
      <c r="I2211" s="87">
        <v>0</v>
      </c>
      <c r="J2211" s="88" t="s">
        <v>227</v>
      </c>
      <c r="K2211" s="80">
        <v>0</v>
      </c>
    </row>
    <row r="2212" spans="1:11" ht="28.8" x14ac:dyDescent="0.2">
      <c r="A2212" s="96" t="s">
        <v>10233</v>
      </c>
      <c r="B2212" s="79" t="s">
        <v>925</v>
      </c>
      <c r="C2212" s="78" t="s">
        <v>929</v>
      </c>
      <c r="D2212" s="78" t="s">
        <v>323</v>
      </c>
      <c r="E2212" s="86" t="s">
        <v>1030</v>
      </c>
      <c r="F2212" s="86" t="s">
        <v>1031</v>
      </c>
      <c r="G2212" s="78" t="s">
        <v>1032</v>
      </c>
      <c r="H2212" s="86" t="s">
        <v>928</v>
      </c>
      <c r="I2212" s="87">
        <v>0</v>
      </c>
      <c r="J2212" s="88" t="s">
        <v>227</v>
      </c>
      <c r="K2212" s="80">
        <v>0</v>
      </c>
    </row>
    <row r="2213" spans="1:11" ht="28.8" x14ac:dyDescent="0.2">
      <c r="A2213" s="96" t="s">
        <v>10234</v>
      </c>
      <c r="B2213" s="79" t="s">
        <v>925</v>
      </c>
      <c r="C2213" s="78" t="s">
        <v>929</v>
      </c>
      <c r="D2213" s="78" t="s">
        <v>323</v>
      </c>
      <c r="E2213" s="86" t="s">
        <v>1033</v>
      </c>
      <c r="F2213" s="86" t="s">
        <v>1034</v>
      </c>
      <c r="G2213" s="78" t="s">
        <v>1035</v>
      </c>
      <c r="H2213" s="86" t="s">
        <v>928</v>
      </c>
      <c r="I2213" s="87">
        <v>0</v>
      </c>
      <c r="J2213" s="88" t="s">
        <v>227</v>
      </c>
      <c r="K2213" s="80">
        <v>0</v>
      </c>
    </row>
    <row r="2214" spans="1:11" x14ac:dyDescent="0.2">
      <c r="A2214" s="96" t="s">
        <v>10235</v>
      </c>
      <c r="B2214" s="79" t="s">
        <v>925</v>
      </c>
      <c r="C2214" s="78" t="s">
        <v>929</v>
      </c>
      <c r="D2214" s="78" t="s">
        <v>323</v>
      </c>
      <c r="E2214" s="86" t="s">
        <v>1036</v>
      </c>
      <c r="F2214" s="86" t="s">
        <v>1037</v>
      </c>
      <c r="G2214" s="78" t="s">
        <v>1038</v>
      </c>
      <c r="H2214" s="86" t="s">
        <v>928</v>
      </c>
      <c r="I2214" s="87">
        <v>0</v>
      </c>
      <c r="J2214" s="88" t="s">
        <v>227</v>
      </c>
      <c r="K2214" s="80">
        <v>0</v>
      </c>
    </row>
    <row r="2215" spans="1:11" x14ac:dyDescent="0.2">
      <c r="A2215" s="96" t="s">
        <v>10236</v>
      </c>
      <c r="B2215" s="79" t="s">
        <v>925</v>
      </c>
      <c r="C2215" s="78" t="s">
        <v>929</v>
      </c>
      <c r="D2215" s="78" t="s">
        <v>323</v>
      </c>
      <c r="E2215" s="86" t="s">
        <v>1039</v>
      </c>
      <c r="F2215" s="86" t="s">
        <v>1040</v>
      </c>
      <c r="G2215" s="78" t="s">
        <v>1041</v>
      </c>
      <c r="H2215" s="86" t="s">
        <v>928</v>
      </c>
      <c r="I2215" s="87">
        <v>0</v>
      </c>
      <c r="J2215" s="88" t="s">
        <v>227</v>
      </c>
      <c r="K2215" s="80">
        <v>0</v>
      </c>
    </row>
    <row r="2216" spans="1:11" ht="28.8" x14ac:dyDescent="0.2">
      <c r="A2216" s="96" t="s">
        <v>10237</v>
      </c>
      <c r="B2216" s="79" t="s">
        <v>925</v>
      </c>
      <c r="C2216" s="78" t="s">
        <v>929</v>
      </c>
      <c r="D2216" s="78" t="s">
        <v>323</v>
      </c>
      <c r="E2216" s="86" t="s">
        <v>1045</v>
      </c>
      <c r="F2216" s="86" t="s">
        <v>1046</v>
      </c>
      <c r="G2216" s="78" t="s">
        <v>1047</v>
      </c>
      <c r="H2216" s="86" t="s">
        <v>928</v>
      </c>
      <c r="I2216" s="87">
        <v>0</v>
      </c>
      <c r="J2216" s="88" t="s">
        <v>227</v>
      </c>
      <c r="K2216" s="80">
        <v>0</v>
      </c>
    </row>
    <row r="2217" spans="1:11" ht="28.8" x14ac:dyDescent="0.2">
      <c r="A2217" s="96" t="s">
        <v>10238</v>
      </c>
      <c r="B2217" s="79" t="s">
        <v>925</v>
      </c>
      <c r="C2217" s="78" t="s">
        <v>929</v>
      </c>
      <c r="D2217" s="78" t="s">
        <v>323</v>
      </c>
      <c r="E2217" s="86" t="s">
        <v>1048</v>
      </c>
      <c r="F2217" s="86" t="s">
        <v>1049</v>
      </c>
      <c r="G2217" s="78" t="s">
        <v>1050</v>
      </c>
      <c r="H2217" s="86" t="s">
        <v>928</v>
      </c>
      <c r="I2217" s="87">
        <v>0</v>
      </c>
      <c r="J2217" s="88" t="s">
        <v>227</v>
      </c>
      <c r="K2217" s="80">
        <v>0</v>
      </c>
    </row>
    <row r="2218" spans="1:11" ht="28.8" x14ac:dyDescent="0.2">
      <c r="A2218" s="96" t="s">
        <v>10239</v>
      </c>
      <c r="B2218" s="79" t="s">
        <v>925</v>
      </c>
      <c r="C2218" s="78" t="s">
        <v>929</v>
      </c>
      <c r="D2218" s="78" t="s">
        <v>323</v>
      </c>
      <c r="E2218" s="86" t="s">
        <v>1051</v>
      </c>
      <c r="F2218" s="86" t="s">
        <v>1052</v>
      </c>
      <c r="G2218" s="78" t="s">
        <v>1053</v>
      </c>
      <c r="H2218" s="86" t="s">
        <v>928</v>
      </c>
      <c r="I2218" s="87">
        <v>0</v>
      </c>
      <c r="J2218" s="88" t="s">
        <v>227</v>
      </c>
      <c r="K2218" s="80">
        <v>0</v>
      </c>
    </row>
    <row r="2219" spans="1:11" ht="28.8" x14ac:dyDescent="0.2">
      <c r="A2219" s="96" t="s">
        <v>10240</v>
      </c>
      <c r="B2219" s="79" t="s">
        <v>925</v>
      </c>
      <c r="C2219" s="78" t="s">
        <v>929</v>
      </c>
      <c r="D2219" s="78" t="s">
        <v>323</v>
      </c>
      <c r="E2219" s="86" t="s">
        <v>1054</v>
      </c>
      <c r="F2219" s="86" t="s">
        <v>1055</v>
      </c>
      <c r="G2219" s="78" t="s">
        <v>1056</v>
      </c>
      <c r="H2219" s="86" t="s">
        <v>928</v>
      </c>
      <c r="I2219" s="87">
        <v>0</v>
      </c>
      <c r="J2219" s="88" t="s">
        <v>227</v>
      </c>
      <c r="K2219" s="80">
        <v>0</v>
      </c>
    </row>
    <row r="2220" spans="1:11" ht="28.8" x14ac:dyDescent="0.2">
      <c r="A2220" s="96" t="s">
        <v>10241</v>
      </c>
      <c r="B2220" s="79" t="s">
        <v>925</v>
      </c>
      <c r="C2220" s="78" t="s">
        <v>929</v>
      </c>
      <c r="D2220" s="78" t="s">
        <v>323</v>
      </c>
      <c r="E2220" s="86" t="s">
        <v>1057</v>
      </c>
      <c r="F2220" s="86" t="s">
        <v>1058</v>
      </c>
      <c r="G2220" s="78" t="s">
        <v>1059</v>
      </c>
      <c r="H2220" s="86" t="s">
        <v>928</v>
      </c>
      <c r="I2220" s="87">
        <v>0</v>
      </c>
      <c r="J2220" s="88" t="s">
        <v>227</v>
      </c>
      <c r="K2220" s="80">
        <v>0</v>
      </c>
    </row>
    <row r="2221" spans="1:11" ht="28.8" x14ac:dyDescent="0.2">
      <c r="A2221" s="96" t="s">
        <v>10242</v>
      </c>
      <c r="B2221" s="79" t="s">
        <v>925</v>
      </c>
      <c r="C2221" s="78" t="s">
        <v>929</v>
      </c>
      <c r="D2221" s="78" t="s">
        <v>323</v>
      </c>
      <c r="E2221" s="86" t="s">
        <v>1060</v>
      </c>
      <c r="F2221" s="86" t="s">
        <v>1061</v>
      </c>
      <c r="G2221" s="78" t="s">
        <v>1062</v>
      </c>
      <c r="H2221" s="86" t="s">
        <v>928</v>
      </c>
      <c r="I2221" s="87">
        <v>0</v>
      </c>
      <c r="J2221" s="88" t="s">
        <v>227</v>
      </c>
      <c r="K2221" s="80">
        <v>0</v>
      </c>
    </row>
    <row r="2222" spans="1:11" x14ac:dyDescent="0.2">
      <c r="A2222" s="96" t="s">
        <v>10243</v>
      </c>
      <c r="B2222" s="79" t="s">
        <v>925</v>
      </c>
      <c r="C2222" s="78" t="s">
        <v>929</v>
      </c>
      <c r="D2222" s="78" t="s">
        <v>323</v>
      </c>
      <c r="E2222" s="86" t="s">
        <v>1063</v>
      </c>
      <c r="F2222" s="86" t="s">
        <v>1064</v>
      </c>
      <c r="G2222" s="78" t="s">
        <v>1065</v>
      </c>
      <c r="H2222" s="86" t="s">
        <v>928</v>
      </c>
      <c r="I2222" s="87">
        <v>0</v>
      </c>
      <c r="J2222" s="88" t="s">
        <v>227</v>
      </c>
      <c r="K2222" s="80">
        <v>0</v>
      </c>
    </row>
    <row r="2223" spans="1:11" x14ac:dyDescent="0.2">
      <c r="A2223" s="96" t="s">
        <v>10244</v>
      </c>
      <c r="B2223" s="79" t="s">
        <v>925</v>
      </c>
      <c r="C2223" s="78" t="s">
        <v>929</v>
      </c>
      <c r="D2223" s="78" t="s">
        <v>323</v>
      </c>
      <c r="E2223" s="86" t="s">
        <v>1066</v>
      </c>
      <c r="F2223" s="86" t="s">
        <v>1067</v>
      </c>
      <c r="G2223" s="78" t="s">
        <v>1068</v>
      </c>
      <c r="H2223" s="86" t="s">
        <v>928</v>
      </c>
      <c r="I2223" s="87">
        <v>0</v>
      </c>
      <c r="J2223" s="88" t="s">
        <v>227</v>
      </c>
      <c r="K2223" s="80">
        <v>0</v>
      </c>
    </row>
    <row r="2224" spans="1:11" x14ac:dyDescent="0.2">
      <c r="A2224" s="96" t="s">
        <v>10245</v>
      </c>
      <c r="B2224" s="79" t="s">
        <v>925</v>
      </c>
      <c r="C2224" s="78" t="s">
        <v>929</v>
      </c>
      <c r="D2224" s="78" t="s">
        <v>323</v>
      </c>
      <c r="E2224" s="86" t="s">
        <v>1069</v>
      </c>
      <c r="F2224" s="86" t="s">
        <v>1070</v>
      </c>
      <c r="G2224" s="78" t="s">
        <v>1071</v>
      </c>
      <c r="H2224" s="86" t="s">
        <v>928</v>
      </c>
      <c r="I2224" s="87">
        <v>0</v>
      </c>
      <c r="J2224" s="88" t="s">
        <v>227</v>
      </c>
      <c r="K2224" s="80">
        <v>0</v>
      </c>
    </row>
    <row r="2225" spans="1:11" x14ac:dyDescent="0.2">
      <c r="A2225" s="96" t="s">
        <v>10246</v>
      </c>
      <c r="B2225" s="79" t="s">
        <v>925</v>
      </c>
      <c r="C2225" s="78" t="s">
        <v>929</v>
      </c>
      <c r="D2225" s="78" t="s">
        <v>323</v>
      </c>
      <c r="E2225" s="86" t="s">
        <v>1072</v>
      </c>
      <c r="F2225" s="86" t="s">
        <v>1073</v>
      </c>
      <c r="G2225" s="78" t="s">
        <v>1074</v>
      </c>
      <c r="H2225" s="86" t="s">
        <v>928</v>
      </c>
      <c r="I2225" s="87">
        <v>0</v>
      </c>
      <c r="J2225" s="88" t="s">
        <v>227</v>
      </c>
      <c r="K2225" s="80">
        <v>0</v>
      </c>
    </row>
    <row r="2226" spans="1:11" x14ac:dyDescent="0.2">
      <c r="A2226" s="96" t="s">
        <v>10247</v>
      </c>
      <c r="B2226" s="79" t="s">
        <v>925</v>
      </c>
      <c r="C2226" s="78" t="s">
        <v>929</v>
      </c>
      <c r="D2226" s="78" t="s">
        <v>323</v>
      </c>
      <c r="E2226" s="86" t="s">
        <v>1075</v>
      </c>
      <c r="F2226" s="86" t="s">
        <v>1076</v>
      </c>
      <c r="G2226" s="78" t="s">
        <v>1077</v>
      </c>
      <c r="H2226" s="86" t="s">
        <v>928</v>
      </c>
      <c r="I2226" s="87">
        <v>0</v>
      </c>
      <c r="J2226" s="88" t="s">
        <v>227</v>
      </c>
      <c r="K2226" s="80">
        <v>0</v>
      </c>
    </row>
    <row r="2227" spans="1:11" x14ac:dyDescent="0.2">
      <c r="A2227" s="96" t="s">
        <v>10248</v>
      </c>
      <c r="B2227" s="79" t="s">
        <v>925</v>
      </c>
      <c r="C2227" s="78" t="s">
        <v>929</v>
      </c>
      <c r="D2227" s="78" t="s">
        <v>323</v>
      </c>
      <c r="E2227" s="86" t="s">
        <v>1078</v>
      </c>
      <c r="F2227" s="86" t="s">
        <v>1079</v>
      </c>
      <c r="G2227" s="78" t="s">
        <v>1080</v>
      </c>
      <c r="H2227" s="86" t="s">
        <v>928</v>
      </c>
      <c r="I2227" s="87">
        <v>0</v>
      </c>
      <c r="J2227" s="88" t="s">
        <v>227</v>
      </c>
      <c r="K2227" s="80">
        <v>0</v>
      </c>
    </row>
    <row r="2228" spans="1:11" x14ac:dyDescent="0.2">
      <c r="A2228" s="96" t="s">
        <v>10249</v>
      </c>
      <c r="B2228" s="79" t="s">
        <v>925</v>
      </c>
      <c r="C2228" s="78" t="s">
        <v>929</v>
      </c>
      <c r="D2228" s="78" t="s">
        <v>323</v>
      </c>
      <c r="E2228" s="86" t="s">
        <v>1081</v>
      </c>
      <c r="F2228" s="86" t="s">
        <v>1082</v>
      </c>
      <c r="G2228" s="78" t="s">
        <v>1083</v>
      </c>
      <c r="H2228" s="86" t="s">
        <v>928</v>
      </c>
      <c r="I2228" s="87">
        <v>0</v>
      </c>
      <c r="J2228" s="88" t="s">
        <v>227</v>
      </c>
      <c r="K2228" s="80">
        <v>0</v>
      </c>
    </row>
    <row r="2229" spans="1:11" x14ac:dyDescent="0.2">
      <c r="A2229" s="96" t="s">
        <v>10250</v>
      </c>
      <c r="B2229" s="79" t="s">
        <v>925</v>
      </c>
      <c r="C2229" s="78" t="s">
        <v>929</v>
      </c>
      <c r="D2229" s="78" t="s">
        <v>323</v>
      </c>
      <c r="E2229" s="86" t="s">
        <v>1084</v>
      </c>
      <c r="F2229" s="86" t="s">
        <v>1085</v>
      </c>
      <c r="G2229" s="78" t="s">
        <v>1086</v>
      </c>
      <c r="H2229" s="86" t="s">
        <v>928</v>
      </c>
      <c r="I2229" s="87">
        <v>0</v>
      </c>
      <c r="J2229" s="88" t="s">
        <v>227</v>
      </c>
      <c r="K2229" s="80">
        <v>0</v>
      </c>
    </row>
    <row r="2230" spans="1:11" x14ac:dyDescent="0.2">
      <c r="A2230" s="96" t="s">
        <v>10251</v>
      </c>
      <c r="B2230" s="79" t="s">
        <v>925</v>
      </c>
      <c r="C2230" s="78" t="s">
        <v>929</v>
      </c>
      <c r="D2230" s="78" t="s">
        <v>323</v>
      </c>
      <c r="E2230" s="86" t="s">
        <v>1087</v>
      </c>
      <c r="F2230" s="86" t="s">
        <v>1088</v>
      </c>
      <c r="G2230" s="78" t="s">
        <v>1089</v>
      </c>
      <c r="H2230" s="86" t="s">
        <v>928</v>
      </c>
      <c r="I2230" s="87">
        <v>0</v>
      </c>
      <c r="J2230" s="88" t="s">
        <v>227</v>
      </c>
      <c r="K2230" s="80">
        <v>0</v>
      </c>
    </row>
    <row r="2231" spans="1:11" x14ac:dyDescent="0.2">
      <c r="A2231" s="96" t="s">
        <v>10252</v>
      </c>
      <c r="B2231" s="79" t="s">
        <v>925</v>
      </c>
      <c r="C2231" s="78" t="s">
        <v>929</v>
      </c>
      <c r="D2231" s="78" t="s">
        <v>323</v>
      </c>
      <c r="E2231" s="86" t="s">
        <v>1108</v>
      </c>
      <c r="F2231" s="86" t="s">
        <v>1109</v>
      </c>
      <c r="G2231" s="78" t="s">
        <v>1110</v>
      </c>
      <c r="H2231" s="86" t="s">
        <v>928</v>
      </c>
      <c r="I2231" s="87">
        <v>0</v>
      </c>
      <c r="J2231" s="88" t="s">
        <v>227</v>
      </c>
      <c r="K2231" s="80">
        <v>0</v>
      </c>
    </row>
    <row r="2232" spans="1:11" x14ac:dyDescent="0.2">
      <c r="A2232" s="96" t="s">
        <v>10253</v>
      </c>
      <c r="B2232" s="79" t="s">
        <v>925</v>
      </c>
      <c r="C2232" s="78" t="s">
        <v>929</v>
      </c>
      <c r="D2232" s="78" t="s">
        <v>323</v>
      </c>
      <c r="E2232" s="86" t="s">
        <v>1111</v>
      </c>
      <c r="F2232" s="86" t="s">
        <v>1112</v>
      </c>
      <c r="G2232" s="78" t="s">
        <v>1113</v>
      </c>
      <c r="H2232" s="86" t="s">
        <v>928</v>
      </c>
      <c r="I2232" s="87">
        <v>0</v>
      </c>
      <c r="J2232" s="88" t="s">
        <v>227</v>
      </c>
      <c r="K2232" s="80">
        <v>0</v>
      </c>
    </row>
    <row r="2233" spans="1:11" x14ac:dyDescent="0.2">
      <c r="A2233" s="96" t="s">
        <v>10254</v>
      </c>
      <c r="B2233" s="79" t="s">
        <v>925</v>
      </c>
      <c r="C2233" s="78" t="s">
        <v>929</v>
      </c>
      <c r="D2233" s="78" t="s">
        <v>323</v>
      </c>
      <c r="E2233" s="86" t="s">
        <v>1114</v>
      </c>
      <c r="F2233" s="86" t="s">
        <v>1115</v>
      </c>
      <c r="G2233" s="78" t="s">
        <v>1116</v>
      </c>
      <c r="H2233" s="86" t="s">
        <v>928</v>
      </c>
      <c r="I2233" s="87">
        <v>0</v>
      </c>
      <c r="J2233" s="88" t="s">
        <v>227</v>
      </c>
      <c r="K2233" s="80">
        <v>0</v>
      </c>
    </row>
    <row r="2234" spans="1:11" x14ac:dyDescent="0.2">
      <c r="A2234" s="96" t="s">
        <v>10255</v>
      </c>
      <c r="B2234" s="79" t="s">
        <v>925</v>
      </c>
      <c r="C2234" s="78" t="s">
        <v>929</v>
      </c>
      <c r="D2234" s="78" t="s">
        <v>323</v>
      </c>
      <c r="E2234" s="86" t="s">
        <v>1117</v>
      </c>
      <c r="F2234" s="86" t="s">
        <v>1118</v>
      </c>
      <c r="G2234" s="78" t="s">
        <v>1119</v>
      </c>
      <c r="H2234" s="86" t="s">
        <v>928</v>
      </c>
      <c r="I2234" s="87">
        <v>0</v>
      </c>
      <c r="J2234" s="88" t="s">
        <v>227</v>
      </c>
      <c r="K2234" s="80">
        <v>0</v>
      </c>
    </row>
    <row r="2235" spans="1:11" x14ac:dyDescent="0.2">
      <c r="A2235" s="96" t="s">
        <v>10256</v>
      </c>
      <c r="B2235" s="79" t="s">
        <v>925</v>
      </c>
      <c r="C2235" s="78" t="s">
        <v>929</v>
      </c>
      <c r="D2235" s="78" t="s">
        <v>323</v>
      </c>
      <c r="E2235" s="86" t="s">
        <v>1120</v>
      </c>
      <c r="F2235" s="86" t="s">
        <v>1121</v>
      </c>
      <c r="G2235" s="78" t="s">
        <v>1122</v>
      </c>
      <c r="H2235" s="86" t="s">
        <v>928</v>
      </c>
      <c r="I2235" s="87">
        <v>0</v>
      </c>
      <c r="J2235" s="88" t="s">
        <v>227</v>
      </c>
      <c r="K2235" s="80">
        <v>0</v>
      </c>
    </row>
    <row r="2236" spans="1:11" x14ac:dyDescent="0.2">
      <c r="A2236" s="96" t="s">
        <v>10257</v>
      </c>
      <c r="B2236" s="79" t="s">
        <v>925</v>
      </c>
      <c r="C2236" s="78" t="s">
        <v>929</v>
      </c>
      <c r="D2236" s="78" t="s">
        <v>323</v>
      </c>
      <c r="E2236" s="86" t="s">
        <v>1123</v>
      </c>
      <c r="F2236" s="86" t="s">
        <v>1124</v>
      </c>
      <c r="G2236" s="78" t="s">
        <v>1125</v>
      </c>
      <c r="H2236" s="86" t="s">
        <v>928</v>
      </c>
      <c r="I2236" s="87">
        <v>0</v>
      </c>
      <c r="J2236" s="88" t="s">
        <v>227</v>
      </c>
      <c r="K2236" s="80">
        <v>0</v>
      </c>
    </row>
    <row r="2237" spans="1:11" x14ac:dyDescent="0.2">
      <c r="A2237" s="96" t="s">
        <v>10258</v>
      </c>
      <c r="B2237" s="79" t="s">
        <v>925</v>
      </c>
      <c r="C2237" s="78" t="s">
        <v>929</v>
      </c>
      <c r="D2237" s="78" t="s">
        <v>323</v>
      </c>
      <c r="E2237" s="86" t="s">
        <v>1126</v>
      </c>
      <c r="F2237" s="86" t="s">
        <v>1127</v>
      </c>
      <c r="G2237" s="78" t="s">
        <v>1128</v>
      </c>
      <c r="H2237" s="86" t="s">
        <v>928</v>
      </c>
      <c r="I2237" s="87">
        <v>0</v>
      </c>
      <c r="J2237" s="88" t="s">
        <v>227</v>
      </c>
      <c r="K2237" s="80">
        <v>0</v>
      </c>
    </row>
    <row r="2238" spans="1:11" x14ac:dyDescent="0.2">
      <c r="A2238" s="96" t="s">
        <v>10259</v>
      </c>
      <c r="B2238" s="79" t="s">
        <v>925</v>
      </c>
      <c r="C2238" s="78" t="s">
        <v>929</v>
      </c>
      <c r="D2238" s="78" t="s">
        <v>323</v>
      </c>
      <c r="E2238" s="86" t="s">
        <v>1129</v>
      </c>
      <c r="F2238" s="86" t="s">
        <v>1130</v>
      </c>
      <c r="G2238" s="78" t="s">
        <v>1131</v>
      </c>
      <c r="H2238" s="86" t="s">
        <v>928</v>
      </c>
      <c r="I2238" s="87">
        <v>0</v>
      </c>
      <c r="J2238" s="88" t="s">
        <v>227</v>
      </c>
      <c r="K2238" s="80">
        <v>0</v>
      </c>
    </row>
    <row r="2239" spans="1:11" x14ac:dyDescent="0.2">
      <c r="A2239" s="96" t="s">
        <v>10260</v>
      </c>
      <c r="B2239" s="79" t="s">
        <v>925</v>
      </c>
      <c r="C2239" s="78" t="s">
        <v>929</v>
      </c>
      <c r="D2239" s="78" t="s">
        <v>323</v>
      </c>
      <c r="E2239" s="86" t="s">
        <v>1132</v>
      </c>
      <c r="F2239" s="86" t="s">
        <v>1133</v>
      </c>
      <c r="G2239" s="78" t="s">
        <v>1134</v>
      </c>
      <c r="H2239" s="86" t="s">
        <v>928</v>
      </c>
      <c r="I2239" s="87">
        <v>0</v>
      </c>
      <c r="J2239" s="88" t="s">
        <v>227</v>
      </c>
      <c r="K2239" s="80">
        <v>0</v>
      </c>
    </row>
    <row r="2240" spans="1:11" x14ac:dyDescent="0.2">
      <c r="A2240" s="96" t="s">
        <v>10261</v>
      </c>
      <c r="B2240" s="79" t="s">
        <v>925</v>
      </c>
      <c r="C2240" s="78" t="s">
        <v>929</v>
      </c>
      <c r="D2240" s="78" t="s">
        <v>323</v>
      </c>
      <c r="E2240" s="86" t="s">
        <v>1135</v>
      </c>
      <c r="F2240" s="86" t="s">
        <v>1136</v>
      </c>
      <c r="G2240" s="78" t="s">
        <v>1137</v>
      </c>
      <c r="H2240" s="86" t="s">
        <v>928</v>
      </c>
      <c r="I2240" s="87">
        <v>0</v>
      </c>
      <c r="J2240" s="88" t="s">
        <v>227</v>
      </c>
      <c r="K2240" s="80">
        <v>0</v>
      </c>
    </row>
    <row r="2241" spans="1:11" x14ac:dyDescent="0.2">
      <c r="A2241" s="96" t="s">
        <v>10262</v>
      </c>
      <c r="B2241" s="79" t="s">
        <v>925</v>
      </c>
      <c r="C2241" s="78" t="s">
        <v>929</v>
      </c>
      <c r="D2241" s="78" t="s">
        <v>323</v>
      </c>
      <c r="E2241" s="86" t="s">
        <v>1138</v>
      </c>
      <c r="F2241" s="86" t="s">
        <v>1139</v>
      </c>
      <c r="G2241" s="78" t="s">
        <v>1140</v>
      </c>
      <c r="H2241" s="86" t="s">
        <v>928</v>
      </c>
      <c r="I2241" s="87">
        <v>0</v>
      </c>
      <c r="J2241" s="88" t="s">
        <v>227</v>
      </c>
      <c r="K2241" s="80">
        <v>0</v>
      </c>
    </row>
    <row r="2242" spans="1:11" x14ac:dyDescent="0.2">
      <c r="A2242" s="96" t="s">
        <v>10263</v>
      </c>
      <c r="B2242" s="79" t="s">
        <v>925</v>
      </c>
      <c r="C2242" s="78" t="s">
        <v>929</v>
      </c>
      <c r="D2242" s="78" t="s">
        <v>323</v>
      </c>
      <c r="E2242" s="86" t="s">
        <v>1141</v>
      </c>
      <c r="F2242" s="86" t="s">
        <v>1142</v>
      </c>
      <c r="G2242" s="78" t="s">
        <v>1143</v>
      </c>
      <c r="H2242" s="86" t="s">
        <v>928</v>
      </c>
      <c r="I2242" s="87">
        <v>0</v>
      </c>
      <c r="J2242" s="88" t="s">
        <v>227</v>
      </c>
      <c r="K2242" s="80">
        <v>0</v>
      </c>
    </row>
    <row r="2243" spans="1:11" x14ac:dyDescent="0.2">
      <c r="A2243" s="96" t="s">
        <v>10264</v>
      </c>
      <c r="B2243" s="79" t="s">
        <v>925</v>
      </c>
      <c r="C2243" s="78" t="s">
        <v>929</v>
      </c>
      <c r="D2243" s="78" t="s">
        <v>323</v>
      </c>
      <c r="E2243" s="86" t="s">
        <v>1144</v>
      </c>
      <c r="F2243" s="86" t="s">
        <v>1145</v>
      </c>
      <c r="G2243" s="78" t="s">
        <v>1146</v>
      </c>
      <c r="H2243" s="86" t="s">
        <v>928</v>
      </c>
      <c r="I2243" s="87">
        <v>0</v>
      </c>
      <c r="J2243" s="88" t="s">
        <v>227</v>
      </c>
      <c r="K2243" s="80">
        <v>0</v>
      </c>
    </row>
    <row r="2244" spans="1:11" x14ac:dyDescent="0.2">
      <c r="A2244" s="96" t="s">
        <v>10265</v>
      </c>
      <c r="B2244" s="79" t="s">
        <v>925</v>
      </c>
      <c r="C2244" s="78" t="s">
        <v>929</v>
      </c>
      <c r="D2244" s="78" t="s">
        <v>323</v>
      </c>
      <c r="E2244" s="86" t="s">
        <v>1147</v>
      </c>
      <c r="F2244" s="86" t="s">
        <v>1148</v>
      </c>
      <c r="G2244" s="78" t="s">
        <v>1149</v>
      </c>
      <c r="H2244" s="86" t="s">
        <v>928</v>
      </c>
      <c r="I2244" s="87">
        <v>0</v>
      </c>
      <c r="J2244" s="88" t="s">
        <v>227</v>
      </c>
      <c r="K2244" s="80">
        <v>0</v>
      </c>
    </row>
    <row r="2245" spans="1:11" x14ac:dyDescent="0.2">
      <c r="A2245" s="96" t="s">
        <v>10266</v>
      </c>
      <c r="B2245" s="79" t="s">
        <v>925</v>
      </c>
      <c r="C2245" s="78" t="s">
        <v>929</v>
      </c>
      <c r="D2245" s="78" t="s">
        <v>323</v>
      </c>
      <c r="E2245" s="86" t="s">
        <v>1150</v>
      </c>
      <c r="F2245" s="86" t="s">
        <v>1151</v>
      </c>
      <c r="G2245" s="78" t="s">
        <v>1152</v>
      </c>
      <c r="H2245" s="86" t="s">
        <v>928</v>
      </c>
      <c r="I2245" s="87">
        <v>0</v>
      </c>
      <c r="J2245" s="88" t="s">
        <v>227</v>
      </c>
      <c r="K2245" s="80">
        <v>0</v>
      </c>
    </row>
    <row r="2246" spans="1:11" x14ac:dyDescent="0.2">
      <c r="A2246" s="96" t="s">
        <v>10267</v>
      </c>
      <c r="B2246" s="79" t="s">
        <v>925</v>
      </c>
      <c r="C2246" s="78" t="s">
        <v>929</v>
      </c>
      <c r="D2246" s="78" t="s">
        <v>323</v>
      </c>
      <c r="E2246" s="86" t="s">
        <v>1153</v>
      </c>
      <c r="F2246" s="86" t="s">
        <v>1154</v>
      </c>
      <c r="G2246" s="78" t="s">
        <v>1155</v>
      </c>
      <c r="H2246" s="86" t="s">
        <v>928</v>
      </c>
      <c r="I2246" s="87">
        <v>0</v>
      </c>
      <c r="J2246" s="88" t="s">
        <v>227</v>
      </c>
      <c r="K2246" s="80">
        <v>0</v>
      </c>
    </row>
    <row r="2247" spans="1:11" x14ac:dyDescent="0.2">
      <c r="A2247" s="96" t="s">
        <v>10268</v>
      </c>
      <c r="B2247" s="79" t="s">
        <v>925</v>
      </c>
      <c r="C2247" s="78" t="s">
        <v>929</v>
      </c>
      <c r="D2247" s="78" t="s">
        <v>323</v>
      </c>
      <c r="E2247" s="86" t="s">
        <v>1156</v>
      </c>
      <c r="F2247" s="86" t="s">
        <v>1157</v>
      </c>
      <c r="G2247" s="78" t="s">
        <v>1158</v>
      </c>
      <c r="H2247" s="86" t="s">
        <v>928</v>
      </c>
      <c r="I2247" s="87">
        <v>0</v>
      </c>
      <c r="J2247" s="88" t="s">
        <v>227</v>
      </c>
      <c r="K2247" s="80">
        <v>0</v>
      </c>
    </row>
    <row r="2248" spans="1:11" x14ac:dyDescent="0.2">
      <c r="A2248" s="96" t="s">
        <v>10269</v>
      </c>
      <c r="B2248" s="79" t="s">
        <v>925</v>
      </c>
      <c r="C2248" s="78" t="s">
        <v>929</v>
      </c>
      <c r="D2248" s="78" t="s">
        <v>323</v>
      </c>
      <c r="E2248" s="86" t="s">
        <v>1162</v>
      </c>
      <c r="F2248" s="86" t="s">
        <v>1163</v>
      </c>
      <c r="G2248" s="78" t="s">
        <v>1164</v>
      </c>
      <c r="H2248" s="86" t="s">
        <v>928</v>
      </c>
      <c r="I2248" s="87">
        <v>0</v>
      </c>
      <c r="J2248" s="88" t="s">
        <v>227</v>
      </c>
      <c r="K2248" s="80">
        <v>0</v>
      </c>
    </row>
    <row r="2249" spans="1:11" x14ac:dyDescent="0.2">
      <c r="A2249" s="96" t="s">
        <v>10270</v>
      </c>
      <c r="B2249" s="79" t="s">
        <v>925</v>
      </c>
      <c r="C2249" s="78" t="s">
        <v>929</v>
      </c>
      <c r="D2249" s="78" t="s">
        <v>323</v>
      </c>
      <c r="E2249" s="86" t="s">
        <v>1171</v>
      </c>
      <c r="F2249" s="86" t="s">
        <v>1172</v>
      </c>
      <c r="G2249" s="78" t="s">
        <v>1173</v>
      </c>
      <c r="H2249" s="86" t="s">
        <v>928</v>
      </c>
      <c r="I2249" s="87">
        <v>0</v>
      </c>
      <c r="J2249" s="88" t="s">
        <v>227</v>
      </c>
      <c r="K2249" s="80">
        <v>0</v>
      </c>
    </row>
    <row r="2250" spans="1:11" x14ac:dyDescent="0.2">
      <c r="A2250" s="96" t="s">
        <v>10271</v>
      </c>
      <c r="B2250" s="79" t="s">
        <v>925</v>
      </c>
      <c r="C2250" s="78" t="s">
        <v>929</v>
      </c>
      <c r="D2250" s="78" t="s">
        <v>323</v>
      </c>
      <c r="E2250" s="86" t="s">
        <v>1174</v>
      </c>
      <c r="F2250" s="86" t="s">
        <v>1175</v>
      </c>
      <c r="G2250" s="78" t="s">
        <v>1176</v>
      </c>
      <c r="H2250" s="86" t="s">
        <v>928</v>
      </c>
      <c r="I2250" s="87">
        <v>0</v>
      </c>
      <c r="J2250" s="88" t="s">
        <v>227</v>
      </c>
      <c r="K2250" s="80">
        <v>0</v>
      </c>
    </row>
    <row r="2251" spans="1:11" x14ac:dyDescent="0.2">
      <c r="A2251" s="96" t="s">
        <v>10272</v>
      </c>
      <c r="B2251" s="79" t="s">
        <v>925</v>
      </c>
      <c r="C2251" s="78" t="s">
        <v>929</v>
      </c>
      <c r="D2251" s="78" t="s">
        <v>323</v>
      </c>
      <c r="E2251" s="86" t="s">
        <v>1177</v>
      </c>
      <c r="F2251" s="86" t="s">
        <v>1178</v>
      </c>
      <c r="G2251" s="78" t="s">
        <v>1179</v>
      </c>
      <c r="H2251" s="86" t="s">
        <v>928</v>
      </c>
      <c r="I2251" s="87">
        <v>0</v>
      </c>
      <c r="J2251" s="88" t="s">
        <v>227</v>
      </c>
      <c r="K2251" s="80">
        <v>0</v>
      </c>
    </row>
    <row r="2252" spans="1:11" x14ac:dyDescent="0.2">
      <c r="A2252" s="96" t="s">
        <v>10273</v>
      </c>
      <c r="B2252" s="79" t="s">
        <v>925</v>
      </c>
      <c r="C2252" s="78" t="s">
        <v>929</v>
      </c>
      <c r="D2252" s="78" t="s">
        <v>323</v>
      </c>
      <c r="E2252" s="86" t="s">
        <v>1186</v>
      </c>
      <c r="F2252" s="86" t="s">
        <v>1187</v>
      </c>
      <c r="G2252" s="78" t="s">
        <v>1188</v>
      </c>
      <c r="H2252" s="86" t="s">
        <v>928</v>
      </c>
      <c r="I2252" s="87">
        <v>0</v>
      </c>
      <c r="J2252" s="88" t="s">
        <v>227</v>
      </c>
      <c r="K2252" s="80">
        <v>0</v>
      </c>
    </row>
    <row r="2253" spans="1:11" x14ac:dyDescent="0.2">
      <c r="A2253" s="96" t="s">
        <v>10274</v>
      </c>
      <c r="B2253" s="79" t="s">
        <v>925</v>
      </c>
      <c r="C2253" s="78" t="s">
        <v>929</v>
      </c>
      <c r="D2253" s="78" t="s">
        <v>323</v>
      </c>
      <c r="E2253" s="86" t="s">
        <v>1186</v>
      </c>
      <c r="F2253" s="86" t="s">
        <v>1187</v>
      </c>
      <c r="G2253" s="78" t="s">
        <v>1189</v>
      </c>
      <c r="H2253" s="86" t="s">
        <v>928</v>
      </c>
      <c r="I2253" s="87">
        <v>0</v>
      </c>
      <c r="J2253" s="88" t="s">
        <v>227</v>
      </c>
      <c r="K2253" s="80">
        <v>0</v>
      </c>
    </row>
    <row r="2254" spans="1:11" x14ac:dyDescent="0.2">
      <c r="A2254" s="96" t="s">
        <v>10275</v>
      </c>
      <c r="B2254" s="79" t="s">
        <v>925</v>
      </c>
      <c r="C2254" s="78" t="s">
        <v>929</v>
      </c>
      <c r="D2254" s="78" t="s">
        <v>323</v>
      </c>
      <c r="E2254" s="86" t="s">
        <v>1190</v>
      </c>
      <c r="F2254" s="86" t="s">
        <v>1191</v>
      </c>
      <c r="G2254" s="78" t="s">
        <v>1192</v>
      </c>
      <c r="H2254" s="86" t="s">
        <v>928</v>
      </c>
      <c r="I2254" s="87">
        <v>0</v>
      </c>
      <c r="J2254" s="88" t="s">
        <v>227</v>
      </c>
      <c r="K2254" s="80">
        <v>0</v>
      </c>
    </row>
    <row r="2255" spans="1:11" x14ac:dyDescent="0.2">
      <c r="A2255" s="96" t="s">
        <v>10276</v>
      </c>
      <c r="B2255" s="79" t="s">
        <v>925</v>
      </c>
      <c r="C2255" s="78" t="s">
        <v>929</v>
      </c>
      <c r="D2255" s="78" t="s">
        <v>323</v>
      </c>
      <c r="E2255" s="86" t="s">
        <v>1199</v>
      </c>
      <c r="F2255" s="86" t="s">
        <v>1200</v>
      </c>
      <c r="G2255" s="78" t="s">
        <v>1201</v>
      </c>
      <c r="H2255" s="86" t="s">
        <v>928</v>
      </c>
      <c r="I2255" s="87">
        <v>0</v>
      </c>
      <c r="J2255" s="88" t="s">
        <v>227</v>
      </c>
      <c r="K2255" s="80">
        <v>0</v>
      </c>
    </row>
    <row r="2256" spans="1:11" x14ac:dyDescent="0.2">
      <c r="A2256" s="96" t="s">
        <v>10277</v>
      </c>
      <c r="B2256" s="79" t="s">
        <v>925</v>
      </c>
      <c r="C2256" s="78" t="s">
        <v>929</v>
      </c>
      <c r="D2256" s="78" t="s">
        <v>323</v>
      </c>
      <c r="E2256" s="86" t="s">
        <v>1202</v>
      </c>
      <c r="F2256" s="86" t="s">
        <v>1203</v>
      </c>
      <c r="G2256" s="78" t="s">
        <v>1204</v>
      </c>
      <c r="H2256" s="86" t="s">
        <v>928</v>
      </c>
      <c r="I2256" s="87">
        <v>0</v>
      </c>
      <c r="J2256" s="88" t="s">
        <v>227</v>
      </c>
      <c r="K2256" s="80">
        <v>0</v>
      </c>
    </row>
    <row r="2257" spans="1:11" x14ac:dyDescent="0.2">
      <c r="A2257" s="96" t="s">
        <v>10278</v>
      </c>
      <c r="B2257" s="79" t="s">
        <v>925</v>
      </c>
      <c r="C2257" s="78" t="s">
        <v>929</v>
      </c>
      <c r="D2257" s="78" t="s">
        <v>323</v>
      </c>
      <c r="E2257" s="86" t="s">
        <v>1205</v>
      </c>
      <c r="F2257" s="86" t="s">
        <v>1206</v>
      </c>
      <c r="G2257" s="78" t="s">
        <v>1207</v>
      </c>
      <c r="H2257" s="86" t="s">
        <v>928</v>
      </c>
      <c r="I2257" s="87">
        <v>0</v>
      </c>
      <c r="J2257" s="88" t="s">
        <v>227</v>
      </c>
      <c r="K2257" s="80">
        <v>0</v>
      </c>
    </row>
    <row r="2258" spans="1:11" x14ac:dyDescent="0.2">
      <c r="A2258" s="96" t="s">
        <v>10279</v>
      </c>
      <c r="B2258" s="79" t="s">
        <v>925</v>
      </c>
      <c r="C2258" s="78" t="s">
        <v>929</v>
      </c>
      <c r="D2258" s="78" t="s">
        <v>323</v>
      </c>
      <c r="E2258" s="86" t="s">
        <v>1211</v>
      </c>
      <c r="F2258" s="86" t="s">
        <v>1212</v>
      </c>
      <c r="G2258" s="78" t="s">
        <v>1213</v>
      </c>
      <c r="H2258" s="86" t="s">
        <v>928</v>
      </c>
      <c r="I2258" s="87">
        <v>0</v>
      </c>
      <c r="J2258" s="88" t="s">
        <v>227</v>
      </c>
      <c r="K2258" s="80">
        <v>0</v>
      </c>
    </row>
    <row r="2259" spans="1:11" x14ac:dyDescent="0.2">
      <c r="A2259" s="96" t="s">
        <v>10280</v>
      </c>
      <c r="B2259" s="79" t="s">
        <v>925</v>
      </c>
      <c r="C2259" s="78" t="s">
        <v>929</v>
      </c>
      <c r="D2259" s="78" t="s">
        <v>323</v>
      </c>
      <c r="E2259" s="86" t="s">
        <v>1214</v>
      </c>
      <c r="F2259" s="86" t="s">
        <v>1215</v>
      </c>
      <c r="G2259" s="78" t="s">
        <v>1216</v>
      </c>
      <c r="H2259" s="86" t="s">
        <v>928</v>
      </c>
      <c r="I2259" s="87">
        <v>0</v>
      </c>
      <c r="J2259" s="88" t="s">
        <v>227</v>
      </c>
      <c r="K2259" s="80">
        <v>0</v>
      </c>
    </row>
    <row r="2260" spans="1:11" x14ac:dyDescent="0.2">
      <c r="A2260" s="96" t="s">
        <v>10281</v>
      </c>
      <c r="B2260" s="79" t="s">
        <v>925</v>
      </c>
      <c r="C2260" s="78" t="s">
        <v>929</v>
      </c>
      <c r="D2260" s="78" t="s">
        <v>323</v>
      </c>
      <c r="E2260" s="86" t="s">
        <v>1217</v>
      </c>
      <c r="F2260" s="86" t="s">
        <v>1218</v>
      </c>
      <c r="G2260" s="78" t="s">
        <v>1219</v>
      </c>
      <c r="H2260" s="86" t="s">
        <v>928</v>
      </c>
      <c r="I2260" s="87">
        <v>0</v>
      </c>
      <c r="J2260" s="88" t="s">
        <v>227</v>
      </c>
      <c r="K2260" s="80">
        <v>0</v>
      </c>
    </row>
    <row r="2261" spans="1:11" x14ac:dyDescent="0.2">
      <c r="A2261" s="96" t="s">
        <v>10282</v>
      </c>
      <c r="B2261" s="79" t="s">
        <v>925</v>
      </c>
      <c r="C2261" s="78" t="s">
        <v>929</v>
      </c>
      <c r="D2261" s="78" t="s">
        <v>323</v>
      </c>
      <c r="E2261" s="86" t="s">
        <v>1220</v>
      </c>
      <c r="F2261" s="86" t="s">
        <v>1221</v>
      </c>
      <c r="G2261" s="78" t="s">
        <v>1222</v>
      </c>
      <c r="H2261" s="86" t="s">
        <v>928</v>
      </c>
      <c r="I2261" s="87">
        <v>0</v>
      </c>
      <c r="J2261" s="88" t="s">
        <v>227</v>
      </c>
      <c r="K2261" s="80">
        <v>0</v>
      </c>
    </row>
    <row r="2262" spans="1:11" x14ac:dyDescent="0.2">
      <c r="A2262" s="96" t="s">
        <v>10283</v>
      </c>
      <c r="B2262" s="79" t="s">
        <v>925</v>
      </c>
      <c r="C2262" s="78" t="s">
        <v>929</v>
      </c>
      <c r="D2262" s="78" t="s">
        <v>323</v>
      </c>
      <c r="E2262" s="86" t="s">
        <v>1223</v>
      </c>
      <c r="F2262" s="86" t="s">
        <v>1224</v>
      </c>
      <c r="G2262" s="78" t="s">
        <v>1225</v>
      </c>
      <c r="H2262" s="86" t="s">
        <v>928</v>
      </c>
      <c r="I2262" s="87">
        <v>0</v>
      </c>
      <c r="J2262" s="88" t="s">
        <v>227</v>
      </c>
      <c r="K2262" s="80">
        <v>0</v>
      </c>
    </row>
    <row r="2263" spans="1:11" x14ac:dyDescent="0.2">
      <c r="A2263" s="96" t="s">
        <v>10284</v>
      </c>
      <c r="B2263" s="79" t="s">
        <v>925</v>
      </c>
      <c r="C2263" s="78" t="s">
        <v>929</v>
      </c>
      <c r="D2263" s="78" t="s">
        <v>323</v>
      </c>
      <c r="E2263" s="86" t="s">
        <v>1226</v>
      </c>
      <c r="F2263" s="86" t="s">
        <v>1227</v>
      </c>
      <c r="G2263" s="78" t="s">
        <v>1228</v>
      </c>
      <c r="H2263" s="86" t="s">
        <v>928</v>
      </c>
      <c r="I2263" s="87">
        <v>0</v>
      </c>
      <c r="J2263" s="88" t="s">
        <v>227</v>
      </c>
      <c r="K2263" s="80">
        <v>0</v>
      </c>
    </row>
    <row r="2264" spans="1:11" x14ac:dyDescent="0.2">
      <c r="A2264" s="96" t="s">
        <v>10285</v>
      </c>
      <c r="B2264" s="79" t="s">
        <v>925</v>
      </c>
      <c r="C2264" s="78" t="s">
        <v>929</v>
      </c>
      <c r="D2264" s="78" t="s">
        <v>323</v>
      </c>
      <c r="E2264" s="86" t="s">
        <v>1229</v>
      </c>
      <c r="F2264" s="86" t="s">
        <v>1230</v>
      </c>
      <c r="G2264" s="78" t="s">
        <v>1231</v>
      </c>
      <c r="H2264" s="86" t="s">
        <v>928</v>
      </c>
      <c r="I2264" s="87">
        <v>0</v>
      </c>
      <c r="J2264" s="88" t="s">
        <v>227</v>
      </c>
      <c r="K2264" s="80">
        <v>0</v>
      </c>
    </row>
    <row r="2265" spans="1:11" x14ac:dyDescent="0.2">
      <c r="A2265" s="96" t="s">
        <v>10286</v>
      </c>
      <c r="B2265" s="79" t="s">
        <v>925</v>
      </c>
      <c r="C2265" s="78" t="s">
        <v>929</v>
      </c>
      <c r="D2265" s="78" t="s">
        <v>323</v>
      </c>
      <c r="E2265" s="86" t="s">
        <v>1232</v>
      </c>
      <c r="F2265" s="86" t="s">
        <v>1233</v>
      </c>
      <c r="G2265" s="78" t="s">
        <v>1234</v>
      </c>
      <c r="H2265" s="86" t="s">
        <v>928</v>
      </c>
      <c r="I2265" s="87">
        <v>0</v>
      </c>
      <c r="J2265" s="88" t="s">
        <v>227</v>
      </c>
      <c r="K2265" s="80">
        <v>0</v>
      </c>
    </row>
    <row r="2266" spans="1:11" x14ac:dyDescent="0.2">
      <c r="A2266" s="96" t="s">
        <v>10287</v>
      </c>
      <c r="B2266" s="79" t="s">
        <v>925</v>
      </c>
      <c r="C2266" s="78" t="s">
        <v>929</v>
      </c>
      <c r="D2266" s="78" t="s">
        <v>323</v>
      </c>
      <c r="E2266" s="86" t="s">
        <v>1235</v>
      </c>
      <c r="F2266" s="86" t="s">
        <v>1236</v>
      </c>
      <c r="G2266" s="78" t="s">
        <v>1237</v>
      </c>
      <c r="H2266" s="86" t="s">
        <v>928</v>
      </c>
      <c r="I2266" s="87">
        <v>0</v>
      </c>
      <c r="J2266" s="88" t="s">
        <v>227</v>
      </c>
      <c r="K2266" s="80">
        <v>0</v>
      </c>
    </row>
    <row r="2267" spans="1:11" x14ac:dyDescent="0.2">
      <c r="A2267" s="96" t="s">
        <v>10288</v>
      </c>
      <c r="B2267" s="79" t="s">
        <v>925</v>
      </c>
      <c r="C2267" s="78" t="s">
        <v>929</v>
      </c>
      <c r="D2267" s="78" t="s">
        <v>323</v>
      </c>
      <c r="E2267" s="86" t="s">
        <v>1238</v>
      </c>
      <c r="F2267" s="86" t="s">
        <v>1239</v>
      </c>
      <c r="G2267" s="78" t="s">
        <v>1240</v>
      </c>
      <c r="H2267" s="86" t="s">
        <v>928</v>
      </c>
      <c r="I2267" s="87">
        <v>0</v>
      </c>
      <c r="J2267" s="88" t="s">
        <v>227</v>
      </c>
      <c r="K2267" s="80">
        <v>0</v>
      </c>
    </row>
    <row r="2268" spans="1:11" x14ac:dyDescent="0.2">
      <c r="A2268" s="96" t="s">
        <v>10289</v>
      </c>
      <c r="B2268" s="79" t="s">
        <v>925</v>
      </c>
      <c r="C2268" s="78" t="s">
        <v>929</v>
      </c>
      <c r="D2268" s="78" t="s">
        <v>323</v>
      </c>
      <c r="E2268" s="86" t="s">
        <v>1241</v>
      </c>
      <c r="F2268" s="86" t="s">
        <v>1242</v>
      </c>
      <c r="G2268" s="78" t="s">
        <v>1243</v>
      </c>
      <c r="H2268" s="86" t="s">
        <v>928</v>
      </c>
      <c r="I2268" s="87">
        <v>0</v>
      </c>
      <c r="J2268" s="88" t="s">
        <v>227</v>
      </c>
      <c r="K2268" s="80">
        <v>0</v>
      </c>
    </row>
    <row r="2269" spans="1:11" x14ac:dyDescent="0.2">
      <c r="A2269" s="96" t="s">
        <v>10290</v>
      </c>
      <c r="B2269" s="79" t="s">
        <v>925</v>
      </c>
      <c r="C2269" s="78" t="s">
        <v>929</v>
      </c>
      <c r="D2269" s="78" t="s">
        <v>323</v>
      </c>
      <c r="E2269" s="86" t="s">
        <v>1247</v>
      </c>
      <c r="F2269" s="86" t="s">
        <v>1248</v>
      </c>
      <c r="G2269" s="78" t="s">
        <v>1249</v>
      </c>
      <c r="H2269" s="86" t="s">
        <v>928</v>
      </c>
      <c r="I2269" s="87">
        <v>0</v>
      </c>
      <c r="J2269" s="88" t="s">
        <v>227</v>
      </c>
      <c r="K2269" s="80">
        <v>0</v>
      </c>
    </row>
    <row r="2270" spans="1:11" x14ac:dyDescent="0.2">
      <c r="A2270" s="96" t="s">
        <v>10291</v>
      </c>
      <c r="B2270" s="79" t="s">
        <v>925</v>
      </c>
      <c r="C2270" s="78" t="s">
        <v>929</v>
      </c>
      <c r="D2270" s="78" t="s">
        <v>323</v>
      </c>
      <c r="E2270" s="86" t="s">
        <v>1250</v>
      </c>
      <c r="F2270" s="86" t="s">
        <v>1251</v>
      </c>
      <c r="G2270" s="78" t="s">
        <v>1252</v>
      </c>
      <c r="H2270" s="86" t="s">
        <v>928</v>
      </c>
      <c r="I2270" s="87">
        <v>0</v>
      </c>
      <c r="J2270" s="88" t="s">
        <v>227</v>
      </c>
      <c r="K2270" s="80">
        <v>0</v>
      </c>
    </row>
    <row r="2271" spans="1:11" x14ac:dyDescent="0.2">
      <c r="A2271" s="96" t="s">
        <v>10292</v>
      </c>
      <c r="B2271" s="79" t="s">
        <v>925</v>
      </c>
      <c r="C2271" s="78" t="s">
        <v>929</v>
      </c>
      <c r="D2271" s="78" t="s">
        <v>323</v>
      </c>
      <c r="E2271" s="86" t="s">
        <v>1255</v>
      </c>
      <c r="F2271" s="86" t="s">
        <v>1256</v>
      </c>
      <c r="G2271" s="78" t="s">
        <v>1257</v>
      </c>
      <c r="H2271" s="86" t="s">
        <v>928</v>
      </c>
      <c r="I2271" s="87">
        <v>0</v>
      </c>
      <c r="J2271" s="88" t="s">
        <v>227</v>
      </c>
      <c r="K2271" s="80">
        <v>0</v>
      </c>
    </row>
    <row r="2272" spans="1:11" x14ac:dyDescent="0.2">
      <c r="A2272" s="96" t="s">
        <v>10293</v>
      </c>
      <c r="B2272" s="79" t="s">
        <v>925</v>
      </c>
      <c r="C2272" s="78" t="s">
        <v>929</v>
      </c>
      <c r="D2272" s="78" t="s">
        <v>323</v>
      </c>
      <c r="E2272" s="86" t="s">
        <v>1273</v>
      </c>
      <c r="F2272" s="86" t="s">
        <v>1274</v>
      </c>
      <c r="G2272" s="78" t="s">
        <v>1275</v>
      </c>
      <c r="H2272" s="86" t="s">
        <v>928</v>
      </c>
      <c r="I2272" s="87">
        <v>0</v>
      </c>
      <c r="J2272" s="88" t="s">
        <v>227</v>
      </c>
      <c r="K2272" s="80">
        <v>0</v>
      </c>
    </row>
    <row r="2273" spans="1:11" x14ac:dyDescent="0.2">
      <c r="A2273" s="96" t="s">
        <v>10294</v>
      </c>
      <c r="B2273" s="79" t="s">
        <v>925</v>
      </c>
      <c r="C2273" s="78" t="s">
        <v>929</v>
      </c>
      <c r="D2273" s="78" t="s">
        <v>323</v>
      </c>
      <c r="E2273" s="86" t="s">
        <v>1276</v>
      </c>
      <c r="F2273" s="86" t="s">
        <v>1277</v>
      </c>
      <c r="G2273" s="78" t="s">
        <v>1278</v>
      </c>
      <c r="H2273" s="86" t="s">
        <v>928</v>
      </c>
      <c r="I2273" s="87">
        <v>0</v>
      </c>
      <c r="J2273" s="88" t="s">
        <v>227</v>
      </c>
      <c r="K2273" s="80">
        <v>0</v>
      </c>
    </row>
    <row r="2274" spans="1:11" x14ac:dyDescent="0.2">
      <c r="A2274" s="96" t="s">
        <v>10295</v>
      </c>
      <c r="B2274" s="79" t="s">
        <v>925</v>
      </c>
      <c r="C2274" s="78" t="s">
        <v>929</v>
      </c>
      <c r="D2274" s="78" t="s">
        <v>323</v>
      </c>
      <c r="E2274" s="86" t="s">
        <v>1279</v>
      </c>
      <c r="F2274" s="86" t="s">
        <v>1280</v>
      </c>
      <c r="G2274" s="78" t="s">
        <v>1281</v>
      </c>
      <c r="H2274" s="86" t="s">
        <v>928</v>
      </c>
      <c r="I2274" s="87">
        <v>0</v>
      </c>
      <c r="J2274" s="88" t="s">
        <v>227</v>
      </c>
      <c r="K2274" s="80">
        <v>0</v>
      </c>
    </row>
    <row r="2275" spans="1:11" x14ac:dyDescent="0.2">
      <c r="A2275" s="96" t="s">
        <v>10296</v>
      </c>
      <c r="B2275" s="79" t="s">
        <v>925</v>
      </c>
      <c r="C2275" s="78" t="s">
        <v>929</v>
      </c>
      <c r="D2275" s="78" t="s">
        <v>323</v>
      </c>
      <c r="E2275" s="86" t="s">
        <v>1282</v>
      </c>
      <c r="F2275" s="86" t="s">
        <v>1283</v>
      </c>
      <c r="G2275" s="78" t="s">
        <v>1284</v>
      </c>
      <c r="H2275" s="86" t="s">
        <v>928</v>
      </c>
      <c r="I2275" s="87">
        <v>0</v>
      </c>
      <c r="J2275" s="88" t="s">
        <v>227</v>
      </c>
      <c r="K2275" s="80">
        <v>0</v>
      </c>
    </row>
    <row r="2276" spans="1:11" x14ac:dyDescent="0.2">
      <c r="A2276" s="96" t="s">
        <v>10297</v>
      </c>
      <c r="B2276" s="79" t="s">
        <v>925</v>
      </c>
      <c r="C2276" s="78" t="s">
        <v>929</v>
      </c>
      <c r="D2276" s="78" t="s">
        <v>323</v>
      </c>
      <c r="E2276" s="86" t="s">
        <v>1285</v>
      </c>
      <c r="F2276" s="86" t="s">
        <v>1286</v>
      </c>
      <c r="G2276" s="78" t="s">
        <v>1287</v>
      </c>
      <c r="H2276" s="86" t="s">
        <v>928</v>
      </c>
      <c r="I2276" s="87">
        <v>0</v>
      </c>
      <c r="J2276" s="88" t="s">
        <v>227</v>
      </c>
      <c r="K2276" s="80">
        <v>0</v>
      </c>
    </row>
    <row r="2277" spans="1:11" x14ac:dyDescent="0.2">
      <c r="A2277" s="96" t="s">
        <v>10298</v>
      </c>
      <c r="B2277" s="79" t="s">
        <v>925</v>
      </c>
      <c r="C2277" s="78" t="s">
        <v>929</v>
      </c>
      <c r="D2277" s="78" t="s">
        <v>323</v>
      </c>
      <c r="E2277" s="86" t="s">
        <v>1288</v>
      </c>
      <c r="F2277" s="86" t="s">
        <v>1289</v>
      </c>
      <c r="G2277" s="78" t="s">
        <v>1290</v>
      </c>
      <c r="H2277" s="86" t="s">
        <v>928</v>
      </c>
      <c r="I2277" s="87">
        <v>0</v>
      </c>
      <c r="J2277" s="88" t="s">
        <v>227</v>
      </c>
      <c r="K2277" s="80">
        <v>0</v>
      </c>
    </row>
    <row r="2278" spans="1:11" x14ac:dyDescent="0.2">
      <c r="A2278" s="96" t="s">
        <v>10299</v>
      </c>
      <c r="B2278" s="79" t="s">
        <v>925</v>
      </c>
      <c r="C2278" s="78" t="s">
        <v>929</v>
      </c>
      <c r="D2278" s="78" t="s">
        <v>323</v>
      </c>
      <c r="E2278" s="86" t="s">
        <v>1291</v>
      </c>
      <c r="F2278" s="86" t="s">
        <v>1292</v>
      </c>
      <c r="G2278" s="78" t="s">
        <v>1293</v>
      </c>
      <c r="H2278" s="86" t="s">
        <v>928</v>
      </c>
      <c r="I2278" s="87">
        <v>0</v>
      </c>
      <c r="J2278" s="88" t="s">
        <v>227</v>
      </c>
      <c r="K2278" s="80">
        <v>0</v>
      </c>
    </row>
    <row r="2279" spans="1:11" x14ac:dyDescent="0.2">
      <c r="A2279" s="96" t="s">
        <v>10300</v>
      </c>
      <c r="B2279" s="79" t="s">
        <v>925</v>
      </c>
      <c r="C2279" s="78" t="s">
        <v>929</v>
      </c>
      <c r="D2279" s="78" t="s">
        <v>323</v>
      </c>
      <c r="E2279" s="86" t="s">
        <v>1294</v>
      </c>
      <c r="F2279" s="86" t="s">
        <v>1295</v>
      </c>
      <c r="G2279" s="78" t="s">
        <v>1296</v>
      </c>
      <c r="H2279" s="86" t="s">
        <v>928</v>
      </c>
      <c r="I2279" s="87">
        <v>0</v>
      </c>
      <c r="J2279" s="88" t="s">
        <v>227</v>
      </c>
      <c r="K2279" s="80">
        <v>0</v>
      </c>
    </row>
    <row r="2280" spans="1:11" x14ac:dyDescent="0.2">
      <c r="A2280" s="96" t="s">
        <v>10301</v>
      </c>
      <c r="B2280" s="79" t="s">
        <v>925</v>
      </c>
      <c r="C2280" s="78" t="s">
        <v>929</v>
      </c>
      <c r="D2280" s="78" t="s">
        <v>323</v>
      </c>
      <c r="E2280" s="86" t="s">
        <v>1297</v>
      </c>
      <c r="F2280" s="86" t="s">
        <v>1298</v>
      </c>
      <c r="G2280" s="78" t="s">
        <v>1299</v>
      </c>
      <c r="H2280" s="86" t="s">
        <v>928</v>
      </c>
      <c r="I2280" s="87">
        <v>0</v>
      </c>
      <c r="J2280" s="88" t="s">
        <v>227</v>
      </c>
      <c r="K2280" s="80">
        <v>0</v>
      </c>
    </row>
    <row r="2281" spans="1:11" x14ac:dyDescent="0.2">
      <c r="A2281" s="96" t="s">
        <v>10302</v>
      </c>
      <c r="B2281" s="79" t="s">
        <v>925</v>
      </c>
      <c r="C2281" s="78" t="s">
        <v>929</v>
      </c>
      <c r="D2281" s="78" t="s">
        <v>323</v>
      </c>
      <c r="E2281" s="86" t="s">
        <v>1303</v>
      </c>
      <c r="F2281" s="86" t="s">
        <v>1304</v>
      </c>
      <c r="G2281" s="78" t="s">
        <v>1305</v>
      </c>
      <c r="H2281" s="86" t="s">
        <v>928</v>
      </c>
      <c r="I2281" s="87">
        <v>0</v>
      </c>
      <c r="J2281" s="88" t="s">
        <v>227</v>
      </c>
      <c r="K2281" s="80">
        <v>0</v>
      </c>
    </row>
    <row r="2282" spans="1:11" x14ac:dyDescent="0.2">
      <c r="A2282" s="96" t="s">
        <v>10303</v>
      </c>
      <c r="B2282" s="79" t="s">
        <v>925</v>
      </c>
      <c r="C2282" s="78" t="s">
        <v>929</v>
      </c>
      <c r="D2282" s="78" t="s">
        <v>323</v>
      </c>
      <c r="E2282" s="86" t="s">
        <v>1306</v>
      </c>
      <c r="F2282" s="86" t="s">
        <v>1307</v>
      </c>
      <c r="G2282" s="78" t="s">
        <v>1308</v>
      </c>
      <c r="H2282" s="86" t="s">
        <v>928</v>
      </c>
      <c r="I2282" s="87">
        <v>0</v>
      </c>
      <c r="J2282" s="88" t="s">
        <v>227</v>
      </c>
      <c r="K2282" s="80">
        <v>0</v>
      </c>
    </row>
    <row r="2283" spans="1:11" x14ac:dyDescent="0.2">
      <c r="A2283" s="96" t="s">
        <v>10304</v>
      </c>
      <c r="B2283" s="79" t="s">
        <v>925</v>
      </c>
      <c r="C2283" s="78" t="s">
        <v>929</v>
      </c>
      <c r="D2283" s="78" t="s">
        <v>323</v>
      </c>
      <c r="E2283" s="86" t="s">
        <v>1309</v>
      </c>
      <c r="F2283" s="86" t="s">
        <v>1310</v>
      </c>
      <c r="G2283" s="78" t="s">
        <v>1311</v>
      </c>
      <c r="H2283" s="86" t="s">
        <v>928</v>
      </c>
      <c r="I2283" s="87">
        <v>0</v>
      </c>
      <c r="J2283" s="88" t="s">
        <v>227</v>
      </c>
      <c r="K2283" s="80">
        <v>0</v>
      </c>
    </row>
    <row r="2284" spans="1:11" x14ac:dyDescent="0.2">
      <c r="A2284" s="96" t="s">
        <v>10305</v>
      </c>
      <c r="B2284" s="79" t="s">
        <v>925</v>
      </c>
      <c r="C2284" s="78" t="s">
        <v>929</v>
      </c>
      <c r="D2284" s="78" t="s">
        <v>323</v>
      </c>
      <c r="E2284" s="86" t="s">
        <v>1312</v>
      </c>
      <c r="F2284" s="86" t="s">
        <v>1313</v>
      </c>
      <c r="G2284" s="78" t="s">
        <v>1314</v>
      </c>
      <c r="H2284" s="86" t="s">
        <v>928</v>
      </c>
      <c r="I2284" s="87">
        <v>0</v>
      </c>
      <c r="J2284" s="88" t="s">
        <v>227</v>
      </c>
      <c r="K2284" s="80">
        <v>0</v>
      </c>
    </row>
    <row r="2285" spans="1:11" x14ac:dyDescent="0.2">
      <c r="A2285" s="96" t="s">
        <v>10306</v>
      </c>
      <c r="B2285" s="79" t="s">
        <v>925</v>
      </c>
      <c r="C2285" s="78" t="s">
        <v>929</v>
      </c>
      <c r="D2285" s="78" t="s">
        <v>323</v>
      </c>
      <c r="E2285" s="86" t="s">
        <v>1315</v>
      </c>
      <c r="F2285" s="86" t="s">
        <v>1316</v>
      </c>
      <c r="G2285" s="78" t="s">
        <v>1317</v>
      </c>
      <c r="H2285" s="86" t="s">
        <v>928</v>
      </c>
      <c r="I2285" s="87">
        <v>0</v>
      </c>
      <c r="J2285" s="88" t="s">
        <v>227</v>
      </c>
      <c r="K2285" s="80">
        <v>0</v>
      </c>
    </row>
    <row r="2286" spans="1:11" x14ac:dyDescent="0.2">
      <c r="A2286" s="96" t="s">
        <v>10307</v>
      </c>
      <c r="B2286" s="79" t="s">
        <v>925</v>
      </c>
      <c r="C2286" s="78" t="s">
        <v>929</v>
      </c>
      <c r="D2286" s="78" t="s">
        <v>323</v>
      </c>
      <c r="E2286" s="86" t="s">
        <v>1318</v>
      </c>
      <c r="F2286" s="86" t="s">
        <v>1319</v>
      </c>
      <c r="G2286" s="78" t="s">
        <v>1320</v>
      </c>
      <c r="H2286" s="86" t="s">
        <v>928</v>
      </c>
      <c r="I2286" s="87">
        <v>0</v>
      </c>
      <c r="J2286" s="88" t="s">
        <v>227</v>
      </c>
      <c r="K2286" s="80">
        <v>0</v>
      </c>
    </row>
    <row r="2287" spans="1:11" x14ac:dyDescent="0.2">
      <c r="A2287" s="96" t="s">
        <v>10308</v>
      </c>
      <c r="B2287" s="79" t="s">
        <v>925</v>
      </c>
      <c r="C2287" s="78" t="s">
        <v>929</v>
      </c>
      <c r="D2287" s="78" t="s">
        <v>323</v>
      </c>
      <c r="E2287" s="86" t="s">
        <v>1321</v>
      </c>
      <c r="F2287" s="86" t="s">
        <v>1322</v>
      </c>
      <c r="G2287" s="78" t="s">
        <v>1323</v>
      </c>
      <c r="H2287" s="86" t="s">
        <v>928</v>
      </c>
      <c r="I2287" s="87">
        <v>0</v>
      </c>
      <c r="J2287" s="88" t="s">
        <v>227</v>
      </c>
      <c r="K2287" s="80">
        <v>0</v>
      </c>
    </row>
    <row r="2288" spans="1:11" x14ac:dyDescent="0.2">
      <c r="A2288" s="96" t="s">
        <v>10309</v>
      </c>
      <c r="B2288" s="79" t="s">
        <v>925</v>
      </c>
      <c r="C2288" s="78" t="s">
        <v>929</v>
      </c>
      <c r="D2288" s="78" t="s">
        <v>323</v>
      </c>
      <c r="E2288" s="86" t="s">
        <v>1324</v>
      </c>
      <c r="F2288" s="86" t="s">
        <v>1325</v>
      </c>
      <c r="G2288" s="78" t="s">
        <v>1326</v>
      </c>
      <c r="H2288" s="86" t="s">
        <v>928</v>
      </c>
      <c r="I2288" s="87">
        <v>0</v>
      </c>
      <c r="J2288" s="88" t="s">
        <v>227</v>
      </c>
      <c r="K2288" s="80">
        <v>0</v>
      </c>
    </row>
    <row r="2289" spans="1:11" x14ac:dyDescent="0.2">
      <c r="A2289" s="96" t="s">
        <v>10310</v>
      </c>
      <c r="B2289" s="79" t="s">
        <v>925</v>
      </c>
      <c r="C2289" s="78" t="s">
        <v>929</v>
      </c>
      <c r="D2289" s="78" t="s">
        <v>323</v>
      </c>
      <c r="E2289" s="86" t="s">
        <v>1327</v>
      </c>
      <c r="F2289" s="86" t="s">
        <v>1328</v>
      </c>
      <c r="G2289" s="78" t="s">
        <v>1329</v>
      </c>
      <c r="H2289" s="86" t="s">
        <v>928</v>
      </c>
      <c r="I2289" s="87">
        <v>0</v>
      </c>
      <c r="J2289" s="88" t="s">
        <v>227</v>
      </c>
      <c r="K2289" s="80">
        <v>0</v>
      </c>
    </row>
    <row r="2290" spans="1:11" x14ac:dyDescent="0.2">
      <c r="A2290" s="96" t="s">
        <v>10311</v>
      </c>
      <c r="B2290" s="79" t="s">
        <v>925</v>
      </c>
      <c r="C2290" s="78" t="s">
        <v>929</v>
      </c>
      <c r="D2290" s="78" t="s">
        <v>323</v>
      </c>
      <c r="E2290" s="86" t="s">
        <v>1330</v>
      </c>
      <c r="F2290" s="86" t="s">
        <v>1331</v>
      </c>
      <c r="G2290" s="78" t="s">
        <v>1332</v>
      </c>
      <c r="H2290" s="86" t="s">
        <v>928</v>
      </c>
      <c r="I2290" s="87">
        <v>0</v>
      </c>
      <c r="J2290" s="88" t="s">
        <v>227</v>
      </c>
      <c r="K2290" s="80">
        <v>0</v>
      </c>
    </row>
    <row r="2291" spans="1:11" x14ac:dyDescent="0.2">
      <c r="A2291" s="96" t="s">
        <v>10312</v>
      </c>
      <c r="B2291" s="79" t="s">
        <v>925</v>
      </c>
      <c r="C2291" s="78" t="s">
        <v>929</v>
      </c>
      <c r="D2291" s="78" t="s">
        <v>323</v>
      </c>
      <c r="E2291" s="86" t="s">
        <v>1333</v>
      </c>
      <c r="F2291" s="86" t="s">
        <v>1334</v>
      </c>
      <c r="G2291" s="78" t="s">
        <v>1335</v>
      </c>
      <c r="H2291" s="86" t="s">
        <v>928</v>
      </c>
      <c r="I2291" s="87">
        <v>0</v>
      </c>
      <c r="J2291" s="88" t="s">
        <v>227</v>
      </c>
      <c r="K2291" s="80">
        <v>0</v>
      </c>
    </row>
    <row r="2292" spans="1:11" x14ac:dyDescent="0.2">
      <c r="A2292" s="96" t="s">
        <v>10313</v>
      </c>
      <c r="B2292" s="79" t="s">
        <v>925</v>
      </c>
      <c r="C2292" s="78" t="s">
        <v>929</v>
      </c>
      <c r="D2292" s="78" t="s">
        <v>323</v>
      </c>
      <c r="E2292" s="86" t="s">
        <v>1336</v>
      </c>
      <c r="F2292" s="86" t="s">
        <v>1337</v>
      </c>
      <c r="G2292" s="78" t="s">
        <v>1338</v>
      </c>
      <c r="H2292" s="86" t="s">
        <v>928</v>
      </c>
      <c r="I2292" s="87">
        <v>0</v>
      </c>
      <c r="J2292" s="88" t="s">
        <v>227</v>
      </c>
      <c r="K2292" s="80">
        <v>0</v>
      </c>
    </row>
    <row r="2293" spans="1:11" x14ac:dyDescent="0.2">
      <c r="A2293" s="96" t="s">
        <v>10314</v>
      </c>
      <c r="B2293" s="79" t="s">
        <v>925</v>
      </c>
      <c r="C2293" s="78" t="s">
        <v>929</v>
      </c>
      <c r="D2293" s="78" t="s">
        <v>323</v>
      </c>
      <c r="E2293" s="86" t="s">
        <v>1339</v>
      </c>
      <c r="F2293" s="86" t="s">
        <v>1340</v>
      </c>
      <c r="G2293" s="78" t="s">
        <v>1341</v>
      </c>
      <c r="H2293" s="86" t="s">
        <v>928</v>
      </c>
      <c r="I2293" s="87">
        <v>0</v>
      </c>
      <c r="J2293" s="88" t="s">
        <v>227</v>
      </c>
      <c r="K2293" s="80">
        <v>0</v>
      </c>
    </row>
    <row r="2294" spans="1:11" x14ac:dyDescent="0.2">
      <c r="A2294" s="96" t="s">
        <v>10315</v>
      </c>
      <c r="B2294" s="79" t="s">
        <v>925</v>
      </c>
      <c r="C2294" s="78" t="s">
        <v>929</v>
      </c>
      <c r="D2294" s="78" t="s">
        <v>323</v>
      </c>
      <c r="E2294" s="86" t="s">
        <v>1342</v>
      </c>
      <c r="F2294" s="86" t="s">
        <v>1343</v>
      </c>
      <c r="G2294" s="78" t="s">
        <v>1344</v>
      </c>
      <c r="H2294" s="86" t="s">
        <v>928</v>
      </c>
      <c r="I2294" s="87">
        <v>0</v>
      </c>
      <c r="J2294" s="88" t="s">
        <v>227</v>
      </c>
      <c r="K2294" s="80">
        <v>0</v>
      </c>
    </row>
    <row r="2295" spans="1:11" x14ac:dyDescent="0.2">
      <c r="A2295" s="96" t="s">
        <v>10316</v>
      </c>
      <c r="B2295" s="79" t="s">
        <v>925</v>
      </c>
      <c r="C2295" s="78" t="s">
        <v>929</v>
      </c>
      <c r="D2295" s="78" t="s">
        <v>323</v>
      </c>
      <c r="E2295" s="86" t="s">
        <v>1345</v>
      </c>
      <c r="F2295" s="86" t="s">
        <v>1346</v>
      </c>
      <c r="G2295" s="78" t="s">
        <v>1347</v>
      </c>
      <c r="H2295" s="86" t="s">
        <v>928</v>
      </c>
      <c r="I2295" s="87">
        <v>0</v>
      </c>
      <c r="J2295" s="88" t="s">
        <v>227</v>
      </c>
      <c r="K2295" s="80">
        <v>0</v>
      </c>
    </row>
    <row r="2296" spans="1:11" x14ac:dyDescent="0.2">
      <c r="A2296" s="96" t="s">
        <v>10317</v>
      </c>
      <c r="B2296" s="79" t="s">
        <v>925</v>
      </c>
      <c r="C2296" s="78" t="s">
        <v>929</v>
      </c>
      <c r="D2296" s="78" t="s">
        <v>323</v>
      </c>
      <c r="E2296" s="86" t="s">
        <v>1348</v>
      </c>
      <c r="F2296" s="86" t="s">
        <v>1349</v>
      </c>
      <c r="G2296" s="78" t="s">
        <v>1350</v>
      </c>
      <c r="H2296" s="86" t="s">
        <v>928</v>
      </c>
      <c r="I2296" s="87">
        <v>0</v>
      </c>
      <c r="J2296" s="88" t="s">
        <v>227</v>
      </c>
      <c r="K2296" s="80">
        <v>0</v>
      </c>
    </row>
    <row r="2297" spans="1:11" x14ac:dyDescent="0.2">
      <c r="A2297" s="96" t="s">
        <v>10318</v>
      </c>
      <c r="B2297" s="79" t="s">
        <v>925</v>
      </c>
      <c r="C2297" s="78" t="s">
        <v>929</v>
      </c>
      <c r="D2297" s="78" t="s">
        <v>323</v>
      </c>
      <c r="E2297" s="86" t="s">
        <v>1351</v>
      </c>
      <c r="F2297" s="86" t="s">
        <v>1352</v>
      </c>
      <c r="G2297" s="78" t="s">
        <v>1353</v>
      </c>
      <c r="H2297" s="86" t="s">
        <v>928</v>
      </c>
      <c r="I2297" s="87">
        <v>0</v>
      </c>
      <c r="J2297" s="88" t="s">
        <v>227</v>
      </c>
      <c r="K2297" s="80">
        <v>0</v>
      </c>
    </row>
    <row r="2298" spans="1:11" x14ac:dyDescent="0.2">
      <c r="A2298" s="96" t="s">
        <v>10319</v>
      </c>
      <c r="B2298" s="79" t="s">
        <v>925</v>
      </c>
      <c r="C2298" s="78" t="s">
        <v>929</v>
      </c>
      <c r="D2298" s="78" t="s">
        <v>323</v>
      </c>
      <c r="E2298" s="86" t="s">
        <v>1354</v>
      </c>
      <c r="F2298" s="86" t="s">
        <v>1355</v>
      </c>
      <c r="G2298" s="78" t="s">
        <v>1356</v>
      </c>
      <c r="H2298" s="86" t="s">
        <v>928</v>
      </c>
      <c r="I2298" s="87">
        <v>0</v>
      </c>
      <c r="J2298" s="88" t="s">
        <v>227</v>
      </c>
      <c r="K2298" s="80">
        <v>0</v>
      </c>
    </row>
    <row r="2299" spans="1:11" x14ac:dyDescent="0.2">
      <c r="A2299" s="96" t="s">
        <v>10320</v>
      </c>
      <c r="B2299" s="79" t="s">
        <v>925</v>
      </c>
      <c r="C2299" s="78" t="s">
        <v>929</v>
      </c>
      <c r="D2299" s="78" t="s">
        <v>323</v>
      </c>
      <c r="E2299" s="86" t="s">
        <v>1357</v>
      </c>
      <c r="F2299" s="86" t="s">
        <v>1358</v>
      </c>
      <c r="G2299" s="78" t="s">
        <v>1359</v>
      </c>
      <c r="H2299" s="86" t="s">
        <v>928</v>
      </c>
      <c r="I2299" s="87">
        <v>0</v>
      </c>
      <c r="J2299" s="88" t="s">
        <v>227</v>
      </c>
      <c r="K2299" s="80">
        <v>0</v>
      </c>
    </row>
    <row r="2300" spans="1:11" x14ac:dyDescent="0.2">
      <c r="A2300" s="96" t="s">
        <v>10321</v>
      </c>
      <c r="B2300" s="79" t="s">
        <v>925</v>
      </c>
      <c r="C2300" s="78" t="s">
        <v>929</v>
      </c>
      <c r="D2300" s="78" t="s">
        <v>323</v>
      </c>
      <c r="E2300" s="86" t="s">
        <v>1360</v>
      </c>
      <c r="F2300" s="86" t="s">
        <v>1361</v>
      </c>
      <c r="G2300" s="78" t="s">
        <v>1362</v>
      </c>
      <c r="H2300" s="86" t="s">
        <v>928</v>
      </c>
      <c r="I2300" s="87">
        <v>0</v>
      </c>
      <c r="J2300" s="88" t="s">
        <v>227</v>
      </c>
      <c r="K2300" s="80">
        <v>0</v>
      </c>
    </row>
    <row r="2301" spans="1:11" x14ac:dyDescent="0.2">
      <c r="A2301" s="96" t="s">
        <v>10322</v>
      </c>
      <c r="B2301" s="79" t="s">
        <v>925</v>
      </c>
      <c r="C2301" s="78" t="s">
        <v>929</v>
      </c>
      <c r="D2301" s="78" t="s">
        <v>323</v>
      </c>
      <c r="E2301" s="86" t="s">
        <v>1363</v>
      </c>
      <c r="F2301" s="86" t="s">
        <v>1364</v>
      </c>
      <c r="G2301" s="78" t="s">
        <v>1365</v>
      </c>
      <c r="H2301" s="86" t="s">
        <v>928</v>
      </c>
      <c r="I2301" s="87">
        <v>0</v>
      </c>
      <c r="J2301" s="88" t="s">
        <v>227</v>
      </c>
      <c r="K2301" s="80">
        <v>0</v>
      </c>
    </row>
    <row r="2302" spans="1:11" x14ac:dyDescent="0.2">
      <c r="A2302" s="96" t="s">
        <v>10323</v>
      </c>
      <c r="B2302" s="79" t="s">
        <v>925</v>
      </c>
      <c r="C2302" s="78" t="s">
        <v>929</v>
      </c>
      <c r="D2302" s="78" t="s">
        <v>323</v>
      </c>
      <c r="E2302" s="86" t="s">
        <v>1366</v>
      </c>
      <c r="F2302" s="86" t="s">
        <v>1367</v>
      </c>
      <c r="G2302" s="78" t="s">
        <v>1368</v>
      </c>
      <c r="H2302" s="86" t="s">
        <v>928</v>
      </c>
      <c r="I2302" s="87">
        <v>0</v>
      </c>
      <c r="J2302" s="88" t="s">
        <v>227</v>
      </c>
      <c r="K2302" s="80">
        <v>0</v>
      </c>
    </row>
    <row r="2303" spans="1:11" x14ac:dyDescent="0.2">
      <c r="A2303" s="96" t="s">
        <v>10324</v>
      </c>
      <c r="B2303" s="79" t="s">
        <v>925</v>
      </c>
      <c r="C2303" s="78" t="s">
        <v>929</v>
      </c>
      <c r="D2303" s="78" t="s">
        <v>323</v>
      </c>
      <c r="E2303" s="86" t="s">
        <v>1369</v>
      </c>
      <c r="F2303" s="86" t="s">
        <v>1370</v>
      </c>
      <c r="G2303" s="78" t="s">
        <v>1371</v>
      </c>
      <c r="H2303" s="86" t="s">
        <v>928</v>
      </c>
      <c r="I2303" s="87">
        <v>0</v>
      </c>
      <c r="J2303" s="88" t="s">
        <v>227</v>
      </c>
      <c r="K2303" s="80">
        <v>0</v>
      </c>
    </row>
    <row r="2304" spans="1:11" x14ac:dyDescent="0.2">
      <c r="A2304" s="96" t="s">
        <v>10325</v>
      </c>
      <c r="B2304" s="79" t="s">
        <v>925</v>
      </c>
      <c r="C2304" s="78" t="s">
        <v>929</v>
      </c>
      <c r="D2304" s="78" t="s">
        <v>323</v>
      </c>
      <c r="E2304" s="86" t="s">
        <v>1372</v>
      </c>
      <c r="F2304" s="86" t="s">
        <v>1373</v>
      </c>
      <c r="G2304" s="78" t="s">
        <v>1374</v>
      </c>
      <c r="H2304" s="86" t="s">
        <v>928</v>
      </c>
      <c r="I2304" s="87">
        <v>0</v>
      </c>
      <c r="J2304" s="88" t="s">
        <v>227</v>
      </c>
      <c r="K2304" s="80">
        <v>0</v>
      </c>
    </row>
    <row r="2305" spans="1:11" x14ac:dyDescent="0.2">
      <c r="A2305" s="96" t="s">
        <v>10326</v>
      </c>
      <c r="B2305" s="79" t="s">
        <v>925</v>
      </c>
      <c r="C2305" s="78" t="s">
        <v>929</v>
      </c>
      <c r="D2305" s="78" t="s">
        <v>323</v>
      </c>
      <c r="E2305" s="86" t="s">
        <v>1375</v>
      </c>
      <c r="F2305" s="86" t="s">
        <v>1376</v>
      </c>
      <c r="G2305" s="78" t="s">
        <v>1377</v>
      </c>
      <c r="H2305" s="86" t="s">
        <v>928</v>
      </c>
      <c r="I2305" s="87">
        <v>0</v>
      </c>
      <c r="J2305" s="88" t="s">
        <v>227</v>
      </c>
      <c r="K2305" s="80">
        <v>0</v>
      </c>
    </row>
    <row r="2306" spans="1:11" x14ac:dyDescent="0.2">
      <c r="A2306" s="96" t="s">
        <v>10327</v>
      </c>
      <c r="B2306" s="79" t="s">
        <v>925</v>
      </c>
      <c r="C2306" s="78" t="s">
        <v>929</v>
      </c>
      <c r="D2306" s="78" t="s">
        <v>323</v>
      </c>
      <c r="E2306" s="86" t="s">
        <v>1378</v>
      </c>
      <c r="F2306" s="86" t="s">
        <v>1379</v>
      </c>
      <c r="G2306" s="78" t="s">
        <v>1380</v>
      </c>
      <c r="H2306" s="86" t="s">
        <v>928</v>
      </c>
      <c r="I2306" s="87">
        <v>0</v>
      </c>
      <c r="J2306" s="88" t="s">
        <v>227</v>
      </c>
      <c r="K2306" s="80">
        <v>0</v>
      </c>
    </row>
    <row r="2307" spans="1:11" x14ac:dyDescent="0.2">
      <c r="A2307" s="96" t="s">
        <v>10328</v>
      </c>
      <c r="B2307" s="79" t="s">
        <v>925</v>
      </c>
      <c r="C2307" s="78" t="s">
        <v>929</v>
      </c>
      <c r="D2307" s="78" t="s">
        <v>323</v>
      </c>
      <c r="E2307" s="86" t="s">
        <v>1381</v>
      </c>
      <c r="F2307" s="86" t="s">
        <v>1382</v>
      </c>
      <c r="G2307" s="78" t="s">
        <v>1383</v>
      </c>
      <c r="H2307" s="86" t="s">
        <v>928</v>
      </c>
      <c r="I2307" s="87">
        <v>0</v>
      </c>
      <c r="J2307" s="88" t="s">
        <v>227</v>
      </c>
      <c r="K2307" s="80">
        <v>0</v>
      </c>
    </row>
    <row r="2308" spans="1:11" x14ac:dyDescent="0.2">
      <c r="A2308" s="96" t="s">
        <v>10329</v>
      </c>
      <c r="B2308" s="79" t="s">
        <v>925</v>
      </c>
      <c r="C2308" s="78" t="s">
        <v>929</v>
      </c>
      <c r="D2308" s="78" t="s">
        <v>323</v>
      </c>
      <c r="E2308" s="86" t="s">
        <v>1384</v>
      </c>
      <c r="F2308" s="86" t="s">
        <v>1385</v>
      </c>
      <c r="G2308" s="78" t="s">
        <v>1386</v>
      </c>
      <c r="H2308" s="86" t="s">
        <v>928</v>
      </c>
      <c r="I2308" s="87">
        <v>0</v>
      </c>
      <c r="J2308" s="88" t="s">
        <v>227</v>
      </c>
      <c r="K2308" s="80">
        <v>0</v>
      </c>
    </row>
    <row r="2309" spans="1:11" x14ac:dyDescent="0.2">
      <c r="A2309" s="96" t="s">
        <v>10330</v>
      </c>
      <c r="B2309" s="79" t="s">
        <v>925</v>
      </c>
      <c r="C2309" s="78" t="s">
        <v>929</v>
      </c>
      <c r="D2309" s="78" t="s">
        <v>323</v>
      </c>
      <c r="E2309" s="86" t="s">
        <v>1387</v>
      </c>
      <c r="F2309" s="86" t="s">
        <v>1388</v>
      </c>
      <c r="G2309" s="78" t="s">
        <v>1389</v>
      </c>
      <c r="H2309" s="86" t="s">
        <v>928</v>
      </c>
      <c r="I2309" s="87">
        <v>0</v>
      </c>
      <c r="J2309" s="88" t="s">
        <v>227</v>
      </c>
      <c r="K2309" s="80">
        <v>0</v>
      </c>
    </row>
    <row r="2310" spans="1:11" x14ac:dyDescent="0.2">
      <c r="A2310" s="96" t="s">
        <v>10331</v>
      </c>
      <c r="B2310" s="79" t="s">
        <v>925</v>
      </c>
      <c r="C2310" s="78" t="s">
        <v>929</v>
      </c>
      <c r="D2310" s="78" t="s">
        <v>323</v>
      </c>
      <c r="E2310" s="86" t="s">
        <v>1390</v>
      </c>
      <c r="F2310" s="86" t="s">
        <v>1391</v>
      </c>
      <c r="G2310" s="78" t="s">
        <v>1392</v>
      </c>
      <c r="H2310" s="86" t="s">
        <v>928</v>
      </c>
      <c r="I2310" s="87">
        <v>0</v>
      </c>
      <c r="J2310" s="88" t="s">
        <v>227</v>
      </c>
      <c r="K2310" s="80">
        <v>0</v>
      </c>
    </row>
    <row r="2311" spans="1:11" x14ac:dyDescent="0.2">
      <c r="A2311" s="96" t="s">
        <v>10332</v>
      </c>
      <c r="B2311" s="79" t="s">
        <v>925</v>
      </c>
      <c r="C2311" s="78" t="s">
        <v>929</v>
      </c>
      <c r="D2311" s="78" t="s">
        <v>323</v>
      </c>
      <c r="E2311" s="86" t="s">
        <v>1393</v>
      </c>
      <c r="F2311" s="86" t="s">
        <v>1394</v>
      </c>
      <c r="G2311" s="78" t="s">
        <v>1395</v>
      </c>
      <c r="H2311" s="86" t="s">
        <v>928</v>
      </c>
      <c r="I2311" s="87">
        <v>0</v>
      </c>
      <c r="J2311" s="88" t="s">
        <v>227</v>
      </c>
      <c r="K2311" s="80">
        <v>0</v>
      </c>
    </row>
    <row r="2312" spans="1:11" x14ac:dyDescent="0.2">
      <c r="A2312" s="96" t="s">
        <v>10333</v>
      </c>
      <c r="B2312" s="79" t="s">
        <v>925</v>
      </c>
      <c r="C2312" s="78" t="s">
        <v>929</v>
      </c>
      <c r="D2312" s="78" t="s">
        <v>323</v>
      </c>
      <c r="E2312" s="86" t="s">
        <v>1396</v>
      </c>
      <c r="F2312" s="86" t="s">
        <v>1397</v>
      </c>
      <c r="G2312" s="78" t="s">
        <v>1398</v>
      </c>
      <c r="H2312" s="86" t="s">
        <v>928</v>
      </c>
      <c r="I2312" s="87">
        <v>0</v>
      </c>
      <c r="J2312" s="88" t="s">
        <v>227</v>
      </c>
      <c r="K2312" s="80">
        <v>0</v>
      </c>
    </row>
    <row r="2313" spans="1:11" x14ac:dyDescent="0.2">
      <c r="A2313" s="96" t="s">
        <v>10334</v>
      </c>
      <c r="B2313" s="79" t="s">
        <v>925</v>
      </c>
      <c r="C2313" s="78" t="s">
        <v>929</v>
      </c>
      <c r="D2313" s="78" t="s">
        <v>323</v>
      </c>
      <c r="E2313" s="86" t="s">
        <v>1399</v>
      </c>
      <c r="F2313" s="86" t="s">
        <v>1400</v>
      </c>
      <c r="G2313" s="78" t="s">
        <v>1401</v>
      </c>
      <c r="H2313" s="86" t="s">
        <v>928</v>
      </c>
      <c r="I2313" s="87">
        <v>0</v>
      </c>
      <c r="J2313" s="88" t="s">
        <v>227</v>
      </c>
      <c r="K2313" s="80">
        <v>0</v>
      </c>
    </row>
    <row r="2314" spans="1:11" x14ac:dyDescent="0.2">
      <c r="A2314" s="96" t="s">
        <v>10335</v>
      </c>
      <c r="B2314" s="79" t="s">
        <v>925</v>
      </c>
      <c r="C2314" s="78" t="s">
        <v>929</v>
      </c>
      <c r="D2314" s="78" t="s">
        <v>323</v>
      </c>
      <c r="E2314" s="86" t="s">
        <v>1402</v>
      </c>
      <c r="F2314" s="86" t="s">
        <v>1403</v>
      </c>
      <c r="G2314" s="78" t="s">
        <v>1404</v>
      </c>
      <c r="H2314" s="86" t="s">
        <v>928</v>
      </c>
      <c r="I2314" s="87">
        <v>0</v>
      </c>
      <c r="J2314" s="88" t="s">
        <v>227</v>
      </c>
      <c r="K2314" s="80">
        <v>0</v>
      </c>
    </row>
    <row r="2315" spans="1:11" x14ac:dyDescent="0.2">
      <c r="A2315" s="96" t="s">
        <v>10336</v>
      </c>
      <c r="B2315" s="79" t="s">
        <v>925</v>
      </c>
      <c r="C2315" s="78" t="s">
        <v>929</v>
      </c>
      <c r="D2315" s="78" t="s">
        <v>323</v>
      </c>
      <c r="E2315" s="86" t="s">
        <v>1405</v>
      </c>
      <c r="F2315" s="86" t="s">
        <v>1406</v>
      </c>
      <c r="G2315" s="78" t="s">
        <v>1407</v>
      </c>
      <c r="H2315" s="86" t="s">
        <v>928</v>
      </c>
      <c r="I2315" s="87">
        <v>0</v>
      </c>
      <c r="J2315" s="88" t="s">
        <v>227</v>
      </c>
      <c r="K2315" s="80">
        <v>0</v>
      </c>
    </row>
    <row r="2316" spans="1:11" x14ac:dyDescent="0.2">
      <c r="A2316" s="96" t="s">
        <v>10337</v>
      </c>
      <c r="B2316" s="79" t="s">
        <v>925</v>
      </c>
      <c r="C2316" s="78" t="s">
        <v>929</v>
      </c>
      <c r="D2316" s="78" t="s">
        <v>323</v>
      </c>
      <c r="E2316" s="86" t="s">
        <v>1408</v>
      </c>
      <c r="F2316" s="86" t="s">
        <v>1409</v>
      </c>
      <c r="G2316" s="78" t="s">
        <v>1410</v>
      </c>
      <c r="H2316" s="86" t="s">
        <v>928</v>
      </c>
      <c r="I2316" s="87">
        <v>0</v>
      </c>
      <c r="J2316" s="88" t="s">
        <v>227</v>
      </c>
      <c r="K2316" s="80">
        <v>0</v>
      </c>
    </row>
    <row r="2317" spans="1:11" x14ac:dyDescent="0.2">
      <c r="A2317" s="96" t="s">
        <v>10338</v>
      </c>
      <c r="B2317" s="79" t="s">
        <v>925</v>
      </c>
      <c r="C2317" s="78" t="s">
        <v>929</v>
      </c>
      <c r="D2317" s="78" t="s">
        <v>323</v>
      </c>
      <c r="E2317" s="86" t="s">
        <v>1411</v>
      </c>
      <c r="F2317" s="86" t="s">
        <v>1412</v>
      </c>
      <c r="G2317" s="78" t="s">
        <v>1413</v>
      </c>
      <c r="H2317" s="86" t="s">
        <v>928</v>
      </c>
      <c r="I2317" s="87">
        <v>0</v>
      </c>
      <c r="J2317" s="88" t="s">
        <v>227</v>
      </c>
      <c r="K2317" s="80">
        <v>0</v>
      </c>
    </row>
    <row r="2318" spans="1:11" x14ac:dyDescent="0.2">
      <c r="A2318" s="96" t="s">
        <v>10339</v>
      </c>
      <c r="B2318" s="79" t="s">
        <v>925</v>
      </c>
      <c r="C2318" s="78" t="s">
        <v>929</v>
      </c>
      <c r="D2318" s="78" t="s">
        <v>323</v>
      </c>
      <c r="E2318" s="86" t="s">
        <v>1414</v>
      </c>
      <c r="F2318" s="86" t="s">
        <v>1415</v>
      </c>
      <c r="G2318" s="78" t="s">
        <v>1416</v>
      </c>
      <c r="H2318" s="86" t="s">
        <v>928</v>
      </c>
      <c r="I2318" s="87">
        <v>0</v>
      </c>
      <c r="J2318" s="88" t="s">
        <v>227</v>
      </c>
      <c r="K2318" s="80">
        <v>0</v>
      </c>
    </row>
    <row r="2319" spans="1:11" x14ac:dyDescent="0.2">
      <c r="A2319" s="96" t="s">
        <v>10340</v>
      </c>
      <c r="B2319" s="79" t="s">
        <v>925</v>
      </c>
      <c r="C2319" s="78" t="s">
        <v>929</v>
      </c>
      <c r="D2319" s="78" t="s">
        <v>323</v>
      </c>
      <c r="E2319" s="86" t="s">
        <v>1417</v>
      </c>
      <c r="F2319" s="86" t="s">
        <v>1418</v>
      </c>
      <c r="G2319" s="78" t="s">
        <v>1419</v>
      </c>
      <c r="H2319" s="86" t="s">
        <v>928</v>
      </c>
      <c r="I2319" s="87">
        <v>0</v>
      </c>
      <c r="J2319" s="88" t="s">
        <v>227</v>
      </c>
      <c r="K2319" s="80">
        <v>0</v>
      </c>
    </row>
    <row r="2320" spans="1:11" x14ac:dyDescent="0.2">
      <c r="A2320" s="96" t="s">
        <v>10341</v>
      </c>
      <c r="B2320" s="79" t="s">
        <v>925</v>
      </c>
      <c r="C2320" s="78" t="s">
        <v>929</v>
      </c>
      <c r="D2320" s="78" t="s">
        <v>323</v>
      </c>
      <c r="E2320" s="86" t="s">
        <v>1420</v>
      </c>
      <c r="F2320" s="86" t="s">
        <v>1421</v>
      </c>
      <c r="G2320" s="78" t="s">
        <v>1422</v>
      </c>
      <c r="H2320" s="86" t="s">
        <v>928</v>
      </c>
      <c r="I2320" s="87">
        <v>0</v>
      </c>
      <c r="J2320" s="88" t="s">
        <v>227</v>
      </c>
      <c r="K2320" s="80">
        <v>0</v>
      </c>
    </row>
    <row r="2321" spans="1:11" x14ac:dyDescent="0.2">
      <c r="A2321" s="96" t="s">
        <v>10342</v>
      </c>
      <c r="B2321" s="79" t="s">
        <v>925</v>
      </c>
      <c r="C2321" s="78" t="s">
        <v>929</v>
      </c>
      <c r="D2321" s="78" t="s">
        <v>323</v>
      </c>
      <c r="E2321" s="86" t="s">
        <v>1423</v>
      </c>
      <c r="F2321" s="86" t="s">
        <v>1424</v>
      </c>
      <c r="G2321" s="78" t="s">
        <v>1425</v>
      </c>
      <c r="H2321" s="86" t="s">
        <v>928</v>
      </c>
      <c r="I2321" s="87">
        <v>0</v>
      </c>
      <c r="J2321" s="88" t="s">
        <v>227</v>
      </c>
      <c r="K2321" s="80">
        <v>0</v>
      </c>
    </row>
    <row r="2322" spans="1:11" x14ac:dyDescent="0.2">
      <c r="A2322" s="96" t="s">
        <v>10343</v>
      </c>
      <c r="B2322" s="79" t="s">
        <v>925</v>
      </c>
      <c r="C2322" s="78" t="s">
        <v>929</v>
      </c>
      <c r="D2322" s="78" t="s">
        <v>323</v>
      </c>
      <c r="E2322" s="86" t="s">
        <v>1426</v>
      </c>
      <c r="F2322" s="86" t="s">
        <v>1427</v>
      </c>
      <c r="G2322" s="78" t="s">
        <v>1428</v>
      </c>
      <c r="H2322" s="86" t="s">
        <v>928</v>
      </c>
      <c r="I2322" s="87">
        <v>0</v>
      </c>
      <c r="J2322" s="88" t="s">
        <v>227</v>
      </c>
      <c r="K2322" s="80">
        <v>0</v>
      </c>
    </row>
    <row r="2323" spans="1:11" x14ac:dyDescent="0.2">
      <c r="A2323" s="96" t="s">
        <v>10344</v>
      </c>
      <c r="B2323" s="79" t="s">
        <v>925</v>
      </c>
      <c r="C2323" s="78" t="s">
        <v>929</v>
      </c>
      <c r="D2323" s="78" t="s">
        <v>323</v>
      </c>
      <c r="E2323" s="86" t="s">
        <v>1429</v>
      </c>
      <c r="F2323" s="86" t="s">
        <v>1430</v>
      </c>
      <c r="G2323" s="78" t="s">
        <v>1431</v>
      </c>
      <c r="H2323" s="86" t="s">
        <v>928</v>
      </c>
      <c r="I2323" s="87">
        <v>0</v>
      </c>
      <c r="J2323" s="88" t="s">
        <v>227</v>
      </c>
      <c r="K2323" s="80">
        <v>0</v>
      </c>
    </row>
    <row r="2324" spans="1:11" x14ac:dyDescent="0.2">
      <c r="A2324" s="96" t="s">
        <v>10345</v>
      </c>
      <c r="B2324" s="79" t="s">
        <v>925</v>
      </c>
      <c r="C2324" s="78" t="s">
        <v>929</v>
      </c>
      <c r="D2324" s="78" t="s">
        <v>323</v>
      </c>
      <c r="E2324" s="86" t="s">
        <v>1432</v>
      </c>
      <c r="F2324" s="86" t="s">
        <v>1433</v>
      </c>
      <c r="G2324" s="78" t="s">
        <v>1434</v>
      </c>
      <c r="H2324" s="86" t="s">
        <v>928</v>
      </c>
      <c r="I2324" s="87">
        <v>0</v>
      </c>
      <c r="J2324" s="88" t="s">
        <v>227</v>
      </c>
      <c r="K2324" s="80">
        <v>0</v>
      </c>
    </row>
    <row r="2325" spans="1:11" x14ac:dyDescent="0.2">
      <c r="A2325" s="96" t="s">
        <v>10346</v>
      </c>
      <c r="B2325" s="79" t="s">
        <v>925</v>
      </c>
      <c r="C2325" s="78" t="s">
        <v>929</v>
      </c>
      <c r="D2325" s="78" t="s">
        <v>323</v>
      </c>
      <c r="E2325" s="86" t="s">
        <v>1435</v>
      </c>
      <c r="F2325" s="86" t="s">
        <v>1436</v>
      </c>
      <c r="G2325" s="78" t="s">
        <v>1437</v>
      </c>
      <c r="H2325" s="86" t="s">
        <v>928</v>
      </c>
      <c r="I2325" s="87">
        <v>0</v>
      </c>
      <c r="J2325" s="88" t="s">
        <v>227</v>
      </c>
      <c r="K2325" s="80">
        <v>0</v>
      </c>
    </row>
    <row r="2326" spans="1:11" x14ac:dyDescent="0.2">
      <c r="A2326" s="96" t="s">
        <v>10347</v>
      </c>
      <c r="B2326" s="79" t="s">
        <v>925</v>
      </c>
      <c r="C2326" s="78" t="s">
        <v>929</v>
      </c>
      <c r="D2326" s="78" t="s">
        <v>323</v>
      </c>
      <c r="E2326" s="86" t="s">
        <v>1438</v>
      </c>
      <c r="F2326" s="86" t="s">
        <v>1439</v>
      </c>
      <c r="G2326" s="78" t="s">
        <v>1440</v>
      </c>
      <c r="H2326" s="86" t="s">
        <v>928</v>
      </c>
      <c r="I2326" s="87">
        <v>0</v>
      </c>
      <c r="J2326" s="88" t="s">
        <v>227</v>
      </c>
      <c r="K2326" s="80">
        <v>0</v>
      </c>
    </row>
    <row r="2327" spans="1:11" x14ac:dyDescent="0.2">
      <c r="A2327" s="96" t="s">
        <v>10348</v>
      </c>
      <c r="B2327" s="79" t="s">
        <v>925</v>
      </c>
      <c r="C2327" s="78" t="s">
        <v>929</v>
      </c>
      <c r="D2327" s="78" t="s">
        <v>323</v>
      </c>
      <c r="E2327" s="86" t="s">
        <v>1441</v>
      </c>
      <c r="F2327" s="86" t="s">
        <v>1442</v>
      </c>
      <c r="G2327" s="78" t="s">
        <v>1443</v>
      </c>
      <c r="H2327" s="86" t="s">
        <v>928</v>
      </c>
      <c r="I2327" s="87">
        <v>0</v>
      </c>
      <c r="J2327" s="88" t="s">
        <v>227</v>
      </c>
      <c r="K2327" s="80">
        <v>0</v>
      </c>
    </row>
    <row r="2328" spans="1:11" x14ac:dyDescent="0.2">
      <c r="A2328" s="96" t="s">
        <v>10349</v>
      </c>
      <c r="B2328" s="79" t="s">
        <v>925</v>
      </c>
      <c r="C2328" s="78" t="s">
        <v>929</v>
      </c>
      <c r="D2328" s="78" t="s">
        <v>323</v>
      </c>
      <c r="E2328" s="86" t="s">
        <v>1444</v>
      </c>
      <c r="F2328" s="86" t="s">
        <v>1445</v>
      </c>
      <c r="G2328" s="78" t="s">
        <v>1446</v>
      </c>
      <c r="H2328" s="86" t="s">
        <v>928</v>
      </c>
      <c r="I2328" s="87">
        <v>0</v>
      </c>
      <c r="J2328" s="88" t="s">
        <v>227</v>
      </c>
      <c r="K2328" s="80">
        <v>0</v>
      </c>
    </row>
    <row r="2329" spans="1:11" x14ac:dyDescent="0.2">
      <c r="A2329" s="96" t="s">
        <v>10350</v>
      </c>
      <c r="B2329" s="79" t="s">
        <v>925</v>
      </c>
      <c r="C2329" s="78" t="s">
        <v>929</v>
      </c>
      <c r="D2329" s="78" t="s">
        <v>323</v>
      </c>
      <c r="E2329" s="86" t="s">
        <v>1447</v>
      </c>
      <c r="F2329" s="86" t="s">
        <v>1448</v>
      </c>
      <c r="G2329" s="78" t="s">
        <v>1449</v>
      </c>
      <c r="H2329" s="86" t="s">
        <v>928</v>
      </c>
      <c r="I2329" s="87">
        <v>0</v>
      </c>
      <c r="J2329" s="88" t="s">
        <v>227</v>
      </c>
      <c r="K2329" s="80">
        <v>0</v>
      </c>
    </row>
    <row r="2330" spans="1:11" x14ac:dyDescent="0.2">
      <c r="A2330" s="96" t="s">
        <v>10351</v>
      </c>
      <c r="B2330" s="79" t="s">
        <v>925</v>
      </c>
      <c r="C2330" s="78" t="s">
        <v>929</v>
      </c>
      <c r="D2330" s="78" t="s">
        <v>323</v>
      </c>
      <c r="E2330" s="86" t="s">
        <v>1450</v>
      </c>
      <c r="F2330" s="86" t="s">
        <v>1451</v>
      </c>
      <c r="G2330" s="78" t="s">
        <v>1452</v>
      </c>
      <c r="H2330" s="86" t="s">
        <v>928</v>
      </c>
      <c r="I2330" s="87">
        <v>0</v>
      </c>
      <c r="J2330" s="88" t="s">
        <v>227</v>
      </c>
      <c r="K2330" s="80">
        <v>0</v>
      </c>
    </row>
    <row r="2331" spans="1:11" x14ac:dyDescent="0.2">
      <c r="A2331" s="96" t="s">
        <v>10352</v>
      </c>
      <c r="B2331" s="79" t="s">
        <v>925</v>
      </c>
      <c r="C2331" s="78" t="s">
        <v>929</v>
      </c>
      <c r="D2331" s="78" t="s">
        <v>323</v>
      </c>
      <c r="E2331" s="86" t="s">
        <v>1453</v>
      </c>
      <c r="F2331" s="86" t="s">
        <v>1454</v>
      </c>
      <c r="G2331" s="78" t="s">
        <v>1455</v>
      </c>
      <c r="H2331" s="86" t="s">
        <v>928</v>
      </c>
      <c r="I2331" s="87">
        <v>0</v>
      </c>
      <c r="J2331" s="88" t="s">
        <v>227</v>
      </c>
      <c r="K2331" s="80">
        <v>0</v>
      </c>
    </row>
    <row r="2332" spans="1:11" x14ac:dyDescent="0.2">
      <c r="A2332" s="96" t="s">
        <v>10353</v>
      </c>
      <c r="B2332" s="79" t="s">
        <v>925</v>
      </c>
      <c r="C2332" s="78" t="s">
        <v>929</v>
      </c>
      <c r="D2332" s="78" t="s">
        <v>323</v>
      </c>
      <c r="E2332" s="86" t="s">
        <v>1456</v>
      </c>
      <c r="F2332" s="86" t="s">
        <v>1457</v>
      </c>
      <c r="G2332" s="78" t="s">
        <v>1458</v>
      </c>
      <c r="H2332" s="86" t="s">
        <v>928</v>
      </c>
      <c r="I2332" s="87">
        <v>0</v>
      </c>
      <c r="J2332" s="88" t="s">
        <v>227</v>
      </c>
      <c r="K2332" s="80">
        <v>0</v>
      </c>
    </row>
    <row r="2333" spans="1:11" x14ac:dyDescent="0.2">
      <c r="A2333" s="96" t="s">
        <v>10354</v>
      </c>
      <c r="B2333" s="79" t="s">
        <v>925</v>
      </c>
      <c r="C2333" s="78" t="s">
        <v>929</v>
      </c>
      <c r="D2333" s="78" t="s">
        <v>323</v>
      </c>
      <c r="E2333" s="86" t="s">
        <v>1459</v>
      </c>
      <c r="F2333" s="86" t="s">
        <v>1460</v>
      </c>
      <c r="G2333" s="78" t="s">
        <v>1461</v>
      </c>
      <c r="H2333" s="86" t="s">
        <v>928</v>
      </c>
      <c r="I2333" s="87">
        <v>0</v>
      </c>
      <c r="J2333" s="88" t="s">
        <v>227</v>
      </c>
      <c r="K2333" s="80">
        <v>0</v>
      </c>
    </row>
    <row r="2334" spans="1:11" x14ac:dyDescent="0.2">
      <c r="A2334" s="96" t="s">
        <v>10355</v>
      </c>
      <c r="B2334" s="79" t="s">
        <v>925</v>
      </c>
      <c r="C2334" s="78" t="s">
        <v>929</v>
      </c>
      <c r="D2334" s="78" t="s">
        <v>323</v>
      </c>
      <c r="E2334" s="86" t="s">
        <v>1462</v>
      </c>
      <c r="F2334" s="86" t="s">
        <v>1463</v>
      </c>
      <c r="G2334" s="78" t="s">
        <v>1464</v>
      </c>
      <c r="H2334" s="86" t="s">
        <v>928</v>
      </c>
      <c r="I2334" s="87">
        <v>0</v>
      </c>
      <c r="J2334" s="88" t="s">
        <v>227</v>
      </c>
      <c r="K2334" s="80">
        <v>0</v>
      </c>
    </row>
    <row r="2335" spans="1:11" x14ac:dyDescent="0.2">
      <c r="A2335" s="96" t="s">
        <v>10356</v>
      </c>
      <c r="B2335" s="79" t="s">
        <v>925</v>
      </c>
      <c r="C2335" s="78" t="s">
        <v>929</v>
      </c>
      <c r="D2335" s="78" t="s">
        <v>323</v>
      </c>
      <c r="E2335" s="86" t="s">
        <v>1465</v>
      </c>
      <c r="F2335" s="86" t="s">
        <v>1466</v>
      </c>
      <c r="G2335" s="78" t="s">
        <v>1467</v>
      </c>
      <c r="H2335" s="86" t="s">
        <v>928</v>
      </c>
      <c r="I2335" s="87">
        <v>0</v>
      </c>
      <c r="J2335" s="88" t="s">
        <v>227</v>
      </c>
      <c r="K2335" s="80">
        <v>0</v>
      </c>
    </row>
    <row r="2336" spans="1:11" x14ac:dyDescent="0.2">
      <c r="A2336" s="96" t="s">
        <v>10357</v>
      </c>
      <c r="B2336" s="79" t="s">
        <v>925</v>
      </c>
      <c r="C2336" s="78" t="s">
        <v>929</v>
      </c>
      <c r="D2336" s="78" t="s">
        <v>323</v>
      </c>
      <c r="E2336" s="86" t="s">
        <v>1468</v>
      </c>
      <c r="F2336" s="86" t="s">
        <v>1469</v>
      </c>
      <c r="G2336" s="78" t="s">
        <v>1470</v>
      </c>
      <c r="H2336" s="86" t="s">
        <v>928</v>
      </c>
      <c r="I2336" s="87">
        <v>0</v>
      </c>
      <c r="J2336" s="88" t="s">
        <v>227</v>
      </c>
      <c r="K2336" s="80">
        <v>0</v>
      </c>
    </row>
    <row r="2337" spans="1:11" x14ac:dyDescent="0.2">
      <c r="A2337" s="96" t="s">
        <v>10358</v>
      </c>
      <c r="B2337" s="79" t="s">
        <v>925</v>
      </c>
      <c r="C2337" s="78" t="s">
        <v>929</v>
      </c>
      <c r="D2337" s="78" t="s">
        <v>323</v>
      </c>
      <c r="E2337" s="86" t="s">
        <v>1471</v>
      </c>
      <c r="F2337" s="86" t="s">
        <v>1472</v>
      </c>
      <c r="G2337" s="78" t="s">
        <v>1473</v>
      </c>
      <c r="H2337" s="86" t="s">
        <v>928</v>
      </c>
      <c r="I2337" s="87">
        <v>0</v>
      </c>
      <c r="J2337" s="88" t="s">
        <v>227</v>
      </c>
      <c r="K2337" s="80">
        <v>0</v>
      </c>
    </row>
    <row r="2338" spans="1:11" x14ac:dyDescent="0.2">
      <c r="A2338" s="96" t="s">
        <v>10359</v>
      </c>
      <c r="B2338" s="79" t="s">
        <v>925</v>
      </c>
      <c r="C2338" s="78" t="s">
        <v>929</v>
      </c>
      <c r="D2338" s="78" t="s">
        <v>323</v>
      </c>
      <c r="E2338" s="86" t="s">
        <v>1474</v>
      </c>
      <c r="F2338" s="86" t="s">
        <v>1475</v>
      </c>
      <c r="G2338" s="78" t="s">
        <v>1476</v>
      </c>
      <c r="H2338" s="86" t="s">
        <v>928</v>
      </c>
      <c r="I2338" s="87">
        <v>0</v>
      </c>
      <c r="J2338" s="88" t="s">
        <v>227</v>
      </c>
      <c r="K2338" s="80">
        <v>0</v>
      </c>
    </row>
    <row r="2339" spans="1:11" x14ac:dyDescent="0.2">
      <c r="A2339" s="96" t="s">
        <v>10360</v>
      </c>
      <c r="B2339" s="79" t="s">
        <v>925</v>
      </c>
      <c r="C2339" s="78" t="s">
        <v>929</v>
      </c>
      <c r="D2339" s="78" t="s">
        <v>323</v>
      </c>
      <c r="E2339" s="86" t="s">
        <v>1477</v>
      </c>
      <c r="F2339" s="86" t="s">
        <v>1478</v>
      </c>
      <c r="G2339" s="78" t="s">
        <v>1479</v>
      </c>
      <c r="H2339" s="86" t="s">
        <v>928</v>
      </c>
      <c r="I2339" s="87">
        <v>0</v>
      </c>
      <c r="J2339" s="88" t="s">
        <v>227</v>
      </c>
      <c r="K2339" s="80">
        <v>0</v>
      </c>
    </row>
    <row r="2340" spans="1:11" x14ac:dyDescent="0.2">
      <c r="A2340" s="96" t="s">
        <v>10361</v>
      </c>
      <c r="B2340" s="79" t="s">
        <v>925</v>
      </c>
      <c r="C2340" s="78" t="s">
        <v>929</v>
      </c>
      <c r="D2340" s="78" t="s">
        <v>323</v>
      </c>
      <c r="E2340" s="86" t="s">
        <v>1480</v>
      </c>
      <c r="F2340" s="86" t="s">
        <v>1481</v>
      </c>
      <c r="G2340" s="78" t="s">
        <v>1482</v>
      </c>
      <c r="H2340" s="86" t="s">
        <v>928</v>
      </c>
      <c r="I2340" s="87">
        <v>0</v>
      </c>
      <c r="J2340" s="88" t="s">
        <v>227</v>
      </c>
      <c r="K2340" s="80">
        <v>0</v>
      </c>
    </row>
    <row r="2341" spans="1:11" x14ac:dyDescent="0.2">
      <c r="A2341" s="96" t="s">
        <v>10362</v>
      </c>
      <c r="B2341" s="79" t="s">
        <v>925</v>
      </c>
      <c r="C2341" s="78" t="s">
        <v>929</v>
      </c>
      <c r="D2341" s="78" t="s">
        <v>323</v>
      </c>
      <c r="E2341" s="86" t="s">
        <v>1483</v>
      </c>
      <c r="F2341" s="86" t="s">
        <v>1484</v>
      </c>
      <c r="G2341" s="78" t="s">
        <v>1485</v>
      </c>
      <c r="H2341" s="86" t="s">
        <v>928</v>
      </c>
      <c r="I2341" s="87">
        <v>0</v>
      </c>
      <c r="J2341" s="88" t="s">
        <v>227</v>
      </c>
      <c r="K2341" s="80">
        <v>0</v>
      </c>
    </row>
    <row r="2342" spans="1:11" x14ac:dyDescent="0.2">
      <c r="A2342" s="96" t="s">
        <v>10363</v>
      </c>
      <c r="B2342" s="79" t="s">
        <v>925</v>
      </c>
      <c r="C2342" s="78" t="s">
        <v>929</v>
      </c>
      <c r="D2342" s="78" t="s">
        <v>323</v>
      </c>
      <c r="E2342" s="86" t="s">
        <v>1486</v>
      </c>
      <c r="F2342" s="86" t="s">
        <v>1487</v>
      </c>
      <c r="G2342" s="78" t="s">
        <v>1488</v>
      </c>
      <c r="H2342" s="86" t="s">
        <v>928</v>
      </c>
      <c r="I2342" s="87">
        <v>0</v>
      </c>
      <c r="J2342" s="88" t="s">
        <v>227</v>
      </c>
      <c r="K2342" s="80">
        <v>0</v>
      </c>
    </row>
    <row r="2343" spans="1:11" x14ac:dyDescent="0.2">
      <c r="A2343" s="96" t="s">
        <v>10364</v>
      </c>
      <c r="B2343" s="79" t="s">
        <v>925</v>
      </c>
      <c r="C2343" s="78" t="s">
        <v>929</v>
      </c>
      <c r="D2343" s="78" t="s">
        <v>323</v>
      </c>
      <c r="E2343" s="86" t="s">
        <v>1489</v>
      </c>
      <c r="F2343" s="86" t="s">
        <v>1490</v>
      </c>
      <c r="G2343" s="78" t="s">
        <v>1491</v>
      </c>
      <c r="H2343" s="86" t="s">
        <v>928</v>
      </c>
      <c r="I2343" s="87">
        <v>0</v>
      </c>
      <c r="J2343" s="88" t="s">
        <v>227</v>
      </c>
      <c r="K2343" s="80">
        <v>0</v>
      </c>
    </row>
    <row r="2344" spans="1:11" x14ac:dyDescent="0.2">
      <c r="A2344" s="96" t="s">
        <v>10365</v>
      </c>
      <c r="B2344" s="79" t="s">
        <v>925</v>
      </c>
      <c r="C2344" s="78" t="s">
        <v>929</v>
      </c>
      <c r="D2344" s="78" t="s">
        <v>323</v>
      </c>
      <c r="E2344" s="86" t="s">
        <v>1492</v>
      </c>
      <c r="F2344" s="86" t="s">
        <v>1493</v>
      </c>
      <c r="G2344" s="78" t="s">
        <v>1494</v>
      </c>
      <c r="H2344" s="86" t="s">
        <v>928</v>
      </c>
      <c r="I2344" s="87">
        <v>0</v>
      </c>
      <c r="J2344" s="88" t="s">
        <v>227</v>
      </c>
      <c r="K2344" s="80">
        <v>0</v>
      </c>
    </row>
    <row r="2345" spans="1:11" x14ac:dyDescent="0.2">
      <c r="A2345" s="96" t="s">
        <v>10366</v>
      </c>
      <c r="B2345" s="79" t="s">
        <v>925</v>
      </c>
      <c r="C2345" s="78" t="s">
        <v>929</v>
      </c>
      <c r="D2345" s="78" t="s">
        <v>323</v>
      </c>
      <c r="E2345" s="86" t="s">
        <v>1495</v>
      </c>
      <c r="F2345" s="86" t="s">
        <v>1496</v>
      </c>
      <c r="G2345" s="78" t="s">
        <v>1497</v>
      </c>
      <c r="H2345" s="86" t="s">
        <v>928</v>
      </c>
      <c r="I2345" s="87">
        <v>0</v>
      </c>
      <c r="J2345" s="88" t="s">
        <v>227</v>
      </c>
      <c r="K2345" s="80">
        <v>0</v>
      </c>
    </row>
    <row r="2346" spans="1:11" x14ac:dyDescent="0.2">
      <c r="A2346" s="96" t="s">
        <v>10367</v>
      </c>
      <c r="B2346" s="79" t="s">
        <v>925</v>
      </c>
      <c r="C2346" s="78" t="s">
        <v>929</v>
      </c>
      <c r="D2346" s="78" t="s">
        <v>323</v>
      </c>
      <c r="E2346" s="86" t="s">
        <v>1498</v>
      </c>
      <c r="F2346" s="86" t="s">
        <v>1499</v>
      </c>
      <c r="G2346" s="78" t="s">
        <v>1500</v>
      </c>
      <c r="H2346" s="86" t="s">
        <v>928</v>
      </c>
      <c r="I2346" s="87">
        <v>0</v>
      </c>
      <c r="J2346" s="88" t="s">
        <v>227</v>
      </c>
      <c r="K2346" s="80">
        <v>0</v>
      </c>
    </row>
    <row r="2347" spans="1:11" x14ac:dyDescent="0.2">
      <c r="A2347" s="96" t="s">
        <v>10368</v>
      </c>
      <c r="B2347" s="79" t="s">
        <v>925</v>
      </c>
      <c r="C2347" s="78" t="s">
        <v>929</v>
      </c>
      <c r="D2347" s="78" t="s">
        <v>323</v>
      </c>
      <c r="E2347" s="86" t="s">
        <v>1501</v>
      </c>
      <c r="F2347" s="86" t="s">
        <v>1502</v>
      </c>
      <c r="G2347" s="78" t="s">
        <v>1503</v>
      </c>
      <c r="H2347" s="86" t="s">
        <v>928</v>
      </c>
      <c r="I2347" s="87">
        <v>0</v>
      </c>
      <c r="J2347" s="88" t="s">
        <v>227</v>
      </c>
      <c r="K2347" s="80">
        <v>0</v>
      </c>
    </row>
    <row r="2348" spans="1:11" x14ac:dyDescent="0.2">
      <c r="A2348" s="96" t="s">
        <v>10369</v>
      </c>
      <c r="B2348" s="79" t="s">
        <v>925</v>
      </c>
      <c r="C2348" s="78" t="s">
        <v>929</v>
      </c>
      <c r="D2348" s="78" t="s">
        <v>323</v>
      </c>
      <c r="E2348" s="86" t="s">
        <v>1504</v>
      </c>
      <c r="F2348" s="86" t="s">
        <v>1505</v>
      </c>
      <c r="G2348" s="78" t="s">
        <v>1506</v>
      </c>
      <c r="H2348" s="86" t="s">
        <v>928</v>
      </c>
      <c r="I2348" s="87">
        <v>0</v>
      </c>
      <c r="J2348" s="88" t="s">
        <v>227</v>
      </c>
      <c r="K2348" s="80">
        <v>0</v>
      </c>
    </row>
    <row r="2349" spans="1:11" x14ac:dyDescent="0.2">
      <c r="A2349" s="96" t="s">
        <v>10370</v>
      </c>
      <c r="B2349" s="79" t="s">
        <v>925</v>
      </c>
      <c r="C2349" s="78" t="s">
        <v>929</v>
      </c>
      <c r="D2349" s="78" t="s">
        <v>323</v>
      </c>
      <c r="E2349" s="86" t="s">
        <v>1507</v>
      </c>
      <c r="F2349" s="86" t="s">
        <v>1508</v>
      </c>
      <c r="G2349" s="78" t="s">
        <v>1509</v>
      </c>
      <c r="H2349" s="86" t="s">
        <v>928</v>
      </c>
      <c r="I2349" s="87">
        <v>0</v>
      </c>
      <c r="J2349" s="88" t="s">
        <v>227</v>
      </c>
      <c r="K2349" s="80">
        <v>0</v>
      </c>
    </row>
    <row r="2350" spans="1:11" x14ac:dyDescent="0.2">
      <c r="A2350" s="96" t="s">
        <v>10371</v>
      </c>
      <c r="B2350" s="79" t="s">
        <v>925</v>
      </c>
      <c r="C2350" s="78" t="s">
        <v>929</v>
      </c>
      <c r="D2350" s="78" t="s">
        <v>323</v>
      </c>
      <c r="E2350" s="86" t="s">
        <v>1510</v>
      </c>
      <c r="F2350" s="86" t="s">
        <v>1511</v>
      </c>
      <c r="G2350" s="78" t="s">
        <v>1512</v>
      </c>
      <c r="H2350" s="86" t="s">
        <v>928</v>
      </c>
      <c r="I2350" s="87">
        <v>0</v>
      </c>
      <c r="J2350" s="88" t="s">
        <v>227</v>
      </c>
      <c r="K2350" s="80">
        <v>0</v>
      </c>
    </row>
    <row r="2351" spans="1:11" x14ac:dyDescent="0.2">
      <c r="A2351" s="96" t="s">
        <v>10372</v>
      </c>
      <c r="B2351" s="79" t="s">
        <v>925</v>
      </c>
      <c r="C2351" s="78" t="s">
        <v>929</v>
      </c>
      <c r="D2351" s="78" t="s">
        <v>323</v>
      </c>
      <c r="E2351" s="86" t="s">
        <v>1513</v>
      </c>
      <c r="F2351" s="86" t="s">
        <v>1514</v>
      </c>
      <c r="G2351" s="78" t="s">
        <v>1515</v>
      </c>
      <c r="H2351" s="86" t="s">
        <v>928</v>
      </c>
      <c r="I2351" s="87">
        <v>0</v>
      </c>
      <c r="J2351" s="88" t="s">
        <v>227</v>
      </c>
      <c r="K2351" s="80">
        <v>0</v>
      </c>
    </row>
    <row r="2352" spans="1:11" x14ac:dyDescent="0.2">
      <c r="A2352" s="96" t="s">
        <v>10373</v>
      </c>
      <c r="B2352" s="79" t="s">
        <v>925</v>
      </c>
      <c r="C2352" s="78" t="s">
        <v>929</v>
      </c>
      <c r="D2352" s="78" t="s">
        <v>323</v>
      </c>
      <c r="E2352" s="86" t="s">
        <v>1516</v>
      </c>
      <c r="F2352" s="86" t="s">
        <v>1517</v>
      </c>
      <c r="G2352" s="78" t="s">
        <v>1518</v>
      </c>
      <c r="H2352" s="86" t="s">
        <v>928</v>
      </c>
      <c r="I2352" s="87">
        <v>0</v>
      </c>
      <c r="J2352" s="88" t="s">
        <v>227</v>
      </c>
      <c r="K2352" s="80">
        <v>0</v>
      </c>
    </row>
    <row r="2353" spans="1:11" x14ac:dyDescent="0.2">
      <c r="A2353" s="96" t="s">
        <v>10374</v>
      </c>
      <c r="B2353" s="79" t="s">
        <v>925</v>
      </c>
      <c r="C2353" s="78" t="s">
        <v>929</v>
      </c>
      <c r="D2353" s="78" t="s">
        <v>323</v>
      </c>
      <c r="E2353" s="86" t="s">
        <v>1519</v>
      </c>
      <c r="F2353" s="86" t="s">
        <v>1520</v>
      </c>
      <c r="G2353" s="78" t="s">
        <v>1521</v>
      </c>
      <c r="H2353" s="86" t="s">
        <v>928</v>
      </c>
      <c r="I2353" s="87">
        <v>0</v>
      </c>
      <c r="J2353" s="88" t="s">
        <v>227</v>
      </c>
      <c r="K2353" s="80">
        <v>0</v>
      </c>
    </row>
    <row r="2354" spans="1:11" x14ac:dyDescent="0.2">
      <c r="A2354" s="96" t="s">
        <v>10375</v>
      </c>
      <c r="B2354" s="79" t="s">
        <v>925</v>
      </c>
      <c r="C2354" s="78" t="s">
        <v>929</v>
      </c>
      <c r="D2354" s="78" t="s">
        <v>323</v>
      </c>
      <c r="E2354" s="86" t="s">
        <v>1522</v>
      </c>
      <c r="F2354" s="86" t="s">
        <v>1522</v>
      </c>
      <c r="G2354" s="78" t="s">
        <v>1523</v>
      </c>
      <c r="H2354" s="86" t="s">
        <v>928</v>
      </c>
      <c r="I2354" s="87">
        <v>0</v>
      </c>
      <c r="J2354" s="88" t="s">
        <v>227</v>
      </c>
      <c r="K2354" s="80">
        <v>0</v>
      </c>
    </row>
    <row r="2355" spans="1:11" x14ac:dyDescent="0.2">
      <c r="A2355" s="96" t="s">
        <v>10376</v>
      </c>
      <c r="B2355" s="79" t="s">
        <v>925</v>
      </c>
      <c r="C2355" s="78" t="s">
        <v>929</v>
      </c>
      <c r="D2355" s="78" t="s">
        <v>323</v>
      </c>
      <c r="E2355" s="86" t="s">
        <v>1524</v>
      </c>
      <c r="F2355" s="86" t="s">
        <v>1525</v>
      </c>
      <c r="G2355" s="78" t="s">
        <v>1526</v>
      </c>
      <c r="H2355" s="86" t="s">
        <v>928</v>
      </c>
      <c r="I2355" s="87">
        <v>0</v>
      </c>
      <c r="J2355" s="88" t="s">
        <v>227</v>
      </c>
      <c r="K2355" s="80">
        <v>0</v>
      </c>
    </row>
    <row r="2356" spans="1:11" x14ac:dyDescent="0.2">
      <c r="A2356" s="96" t="s">
        <v>10377</v>
      </c>
      <c r="B2356" s="79" t="s">
        <v>925</v>
      </c>
      <c r="C2356" s="78" t="s">
        <v>929</v>
      </c>
      <c r="D2356" s="78" t="s">
        <v>323</v>
      </c>
      <c r="E2356" s="86" t="s">
        <v>1530</v>
      </c>
      <c r="F2356" s="86" t="s">
        <v>1531</v>
      </c>
      <c r="G2356" s="78" t="s">
        <v>1532</v>
      </c>
      <c r="H2356" s="86" t="s">
        <v>928</v>
      </c>
      <c r="I2356" s="87">
        <v>0</v>
      </c>
      <c r="J2356" s="88" t="s">
        <v>227</v>
      </c>
      <c r="K2356" s="80">
        <v>0</v>
      </c>
    </row>
    <row r="2357" spans="1:11" x14ac:dyDescent="0.2">
      <c r="A2357" s="96" t="s">
        <v>10378</v>
      </c>
      <c r="B2357" s="79" t="s">
        <v>925</v>
      </c>
      <c r="C2357" s="78" t="s">
        <v>929</v>
      </c>
      <c r="D2357" s="78" t="s">
        <v>323</v>
      </c>
      <c r="E2357" s="86" t="s">
        <v>1533</v>
      </c>
      <c r="F2357" s="86" t="s">
        <v>1534</v>
      </c>
      <c r="G2357" s="78" t="s">
        <v>1535</v>
      </c>
      <c r="H2357" s="86" t="s">
        <v>928</v>
      </c>
      <c r="I2357" s="87">
        <v>0</v>
      </c>
      <c r="J2357" s="88" t="s">
        <v>227</v>
      </c>
      <c r="K2357" s="80">
        <v>0</v>
      </c>
    </row>
    <row r="2358" spans="1:11" x14ac:dyDescent="0.2">
      <c r="A2358" s="96" t="s">
        <v>10379</v>
      </c>
      <c r="B2358" s="79" t="s">
        <v>925</v>
      </c>
      <c r="C2358" s="78" t="s">
        <v>929</v>
      </c>
      <c r="D2358" s="78" t="s">
        <v>323</v>
      </c>
      <c r="E2358" s="86" t="s">
        <v>1536</v>
      </c>
      <c r="F2358" s="86" t="s">
        <v>1537</v>
      </c>
      <c r="G2358" s="78" t="s">
        <v>1538</v>
      </c>
      <c r="H2358" s="86" t="s">
        <v>928</v>
      </c>
      <c r="I2358" s="87">
        <v>0</v>
      </c>
      <c r="J2358" s="88" t="s">
        <v>227</v>
      </c>
      <c r="K2358" s="80">
        <v>0</v>
      </c>
    </row>
    <row r="2359" spans="1:11" x14ac:dyDescent="0.2">
      <c r="A2359" s="96" t="s">
        <v>10380</v>
      </c>
      <c r="B2359" s="79" t="s">
        <v>925</v>
      </c>
      <c r="C2359" s="78" t="s">
        <v>929</v>
      </c>
      <c r="D2359" s="78" t="s">
        <v>323</v>
      </c>
      <c r="E2359" s="86" t="s">
        <v>1539</v>
      </c>
      <c r="F2359" s="86" t="s">
        <v>1540</v>
      </c>
      <c r="G2359" s="78" t="s">
        <v>1541</v>
      </c>
      <c r="H2359" s="86" t="s">
        <v>928</v>
      </c>
      <c r="I2359" s="87">
        <v>0</v>
      </c>
      <c r="J2359" s="88" t="s">
        <v>227</v>
      </c>
      <c r="K2359" s="80">
        <v>0</v>
      </c>
    </row>
    <row r="2360" spans="1:11" x14ac:dyDescent="0.2">
      <c r="A2360" s="96" t="s">
        <v>10381</v>
      </c>
      <c r="B2360" s="79" t="s">
        <v>925</v>
      </c>
      <c r="C2360" s="78" t="s">
        <v>929</v>
      </c>
      <c r="D2360" s="78" t="s">
        <v>323</v>
      </c>
      <c r="E2360" s="86" t="s">
        <v>1542</v>
      </c>
      <c r="F2360" s="86" t="s">
        <v>1543</v>
      </c>
      <c r="G2360" s="78" t="s">
        <v>1544</v>
      </c>
      <c r="H2360" s="86" t="s">
        <v>928</v>
      </c>
      <c r="I2360" s="87">
        <v>0</v>
      </c>
      <c r="J2360" s="88" t="s">
        <v>227</v>
      </c>
      <c r="K2360" s="80">
        <v>0</v>
      </c>
    </row>
    <row r="2361" spans="1:11" x14ac:dyDescent="0.2">
      <c r="A2361" s="96" t="s">
        <v>10382</v>
      </c>
      <c r="B2361" s="79" t="s">
        <v>925</v>
      </c>
      <c r="C2361" s="78" t="s">
        <v>929</v>
      </c>
      <c r="D2361" s="78" t="s">
        <v>323</v>
      </c>
      <c r="E2361" s="86" t="s">
        <v>1545</v>
      </c>
      <c r="F2361" s="86" t="s">
        <v>1546</v>
      </c>
      <c r="G2361" s="78" t="s">
        <v>1547</v>
      </c>
      <c r="H2361" s="86" t="s">
        <v>928</v>
      </c>
      <c r="I2361" s="87">
        <v>0</v>
      </c>
      <c r="J2361" s="88" t="s">
        <v>227</v>
      </c>
      <c r="K2361" s="80">
        <v>0</v>
      </c>
    </row>
    <row r="2362" spans="1:11" x14ac:dyDescent="0.2">
      <c r="A2362" s="96" t="s">
        <v>10383</v>
      </c>
      <c r="B2362" s="79" t="s">
        <v>925</v>
      </c>
      <c r="C2362" s="78" t="s">
        <v>929</v>
      </c>
      <c r="D2362" s="78" t="s">
        <v>323</v>
      </c>
      <c r="E2362" s="86" t="s">
        <v>1548</v>
      </c>
      <c r="F2362" s="86" t="s">
        <v>1549</v>
      </c>
      <c r="G2362" s="78" t="s">
        <v>1550</v>
      </c>
      <c r="H2362" s="86" t="s">
        <v>928</v>
      </c>
      <c r="I2362" s="87">
        <v>0</v>
      </c>
      <c r="J2362" s="88" t="s">
        <v>227</v>
      </c>
      <c r="K2362" s="80">
        <v>0</v>
      </c>
    </row>
    <row r="2363" spans="1:11" x14ac:dyDescent="0.2">
      <c r="A2363" s="96" t="s">
        <v>10384</v>
      </c>
      <c r="B2363" s="79" t="s">
        <v>925</v>
      </c>
      <c r="C2363" s="78" t="s">
        <v>929</v>
      </c>
      <c r="D2363" s="78" t="s">
        <v>323</v>
      </c>
      <c r="E2363" s="86" t="s">
        <v>1551</v>
      </c>
      <c r="F2363" s="86" t="s">
        <v>1552</v>
      </c>
      <c r="G2363" s="78" t="s">
        <v>1553</v>
      </c>
      <c r="H2363" s="86" t="s">
        <v>928</v>
      </c>
      <c r="I2363" s="87">
        <v>0</v>
      </c>
      <c r="J2363" s="88" t="s">
        <v>227</v>
      </c>
      <c r="K2363" s="80">
        <v>0</v>
      </c>
    </row>
    <row r="2364" spans="1:11" x14ac:dyDescent="0.2">
      <c r="A2364" s="96" t="s">
        <v>10385</v>
      </c>
      <c r="B2364" s="79" t="s">
        <v>925</v>
      </c>
      <c r="C2364" s="78" t="s">
        <v>929</v>
      </c>
      <c r="D2364" s="78" t="s">
        <v>323</v>
      </c>
      <c r="E2364" s="86" t="s">
        <v>1554</v>
      </c>
      <c r="F2364" s="86" t="s">
        <v>1555</v>
      </c>
      <c r="G2364" s="78" t="s">
        <v>1556</v>
      </c>
      <c r="H2364" s="86" t="s">
        <v>928</v>
      </c>
      <c r="I2364" s="87">
        <v>0</v>
      </c>
      <c r="J2364" s="88" t="s">
        <v>227</v>
      </c>
      <c r="K2364" s="80">
        <v>0</v>
      </c>
    </row>
    <row r="2365" spans="1:11" x14ac:dyDescent="0.2">
      <c r="A2365" s="96" t="s">
        <v>10386</v>
      </c>
      <c r="B2365" s="79" t="s">
        <v>925</v>
      </c>
      <c r="C2365" s="78" t="s">
        <v>929</v>
      </c>
      <c r="D2365" s="78" t="s">
        <v>323</v>
      </c>
      <c r="E2365" s="86" t="s">
        <v>1557</v>
      </c>
      <c r="F2365" s="86" t="s">
        <v>1558</v>
      </c>
      <c r="G2365" s="78" t="s">
        <v>1559</v>
      </c>
      <c r="H2365" s="86" t="s">
        <v>928</v>
      </c>
      <c r="I2365" s="87">
        <v>0</v>
      </c>
      <c r="J2365" s="88" t="s">
        <v>227</v>
      </c>
      <c r="K2365" s="80">
        <v>0</v>
      </c>
    </row>
    <row r="2366" spans="1:11" x14ac:dyDescent="0.2">
      <c r="A2366" s="96" t="s">
        <v>10387</v>
      </c>
      <c r="B2366" s="79" t="s">
        <v>925</v>
      </c>
      <c r="C2366" s="78" t="s">
        <v>929</v>
      </c>
      <c r="D2366" s="78" t="s">
        <v>323</v>
      </c>
      <c r="E2366" s="86" t="s">
        <v>1560</v>
      </c>
      <c r="F2366" s="86" t="s">
        <v>1561</v>
      </c>
      <c r="G2366" s="78" t="s">
        <v>1562</v>
      </c>
      <c r="H2366" s="86" t="s">
        <v>928</v>
      </c>
      <c r="I2366" s="87">
        <v>0</v>
      </c>
      <c r="J2366" s="88" t="s">
        <v>227</v>
      </c>
      <c r="K2366" s="80">
        <v>0</v>
      </c>
    </row>
    <row r="2367" spans="1:11" x14ac:dyDescent="0.2">
      <c r="A2367" s="96" t="s">
        <v>10388</v>
      </c>
      <c r="B2367" s="79" t="s">
        <v>925</v>
      </c>
      <c r="C2367" s="78" t="s">
        <v>929</v>
      </c>
      <c r="D2367" s="78" t="s">
        <v>323</v>
      </c>
      <c r="E2367" s="86" t="s">
        <v>1563</v>
      </c>
      <c r="F2367" s="86" t="s">
        <v>1564</v>
      </c>
      <c r="G2367" s="78" t="s">
        <v>1565</v>
      </c>
      <c r="H2367" s="86" t="s">
        <v>928</v>
      </c>
      <c r="I2367" s="87">
        <v>0</v>
      </c>
      <c r="J2367" s="88" t="s">
        <v>227</v>
      </c>
      <c r="K2367" s="80">
        <v>0</v>
      </c>
    </row>
    <row r="2368" spans="1:11" x14ac:dyDescent="0.2">
      <c r="A2368" s="96" t="s">
        <v>10389</v>
      </c>
      <c r="B2368" s="79" t="s">
        <v>925</v>
      </c>
      <c r="C2368" s="78" t="s">
        <v>929</v>
      </c>
      <c r="D2368" s="78" t="s">
        <v>323</v>
      </c>
      <c r="E2368" s="86" t="s">
        <v>1566</v>
      </c>
      <c r="F2368" s="86" t="s">
        <v>1567</v>
      </c>
      <c r="G2368" s="78" t="s">
        <v>1568</v>
      </c>
      <c r="H2368" s="86" t="s">
        <v>928</v>
      </c>
      <c r="I2368" s="87">
        <v>0</v>
      </c>
      <c r="J2368" s="88" t="s">
        <v>227</v>
      </c>
      <c r="K2368" s="80">
        <v>0</v>
      </c>
    </row>
    <row r="2369" spans="1:11" x14ac:dyDescent="0.2">
      <c r="A2369" s="96" t="s">
        <v>10390</v>
      </c>
      <c r="B2369" s="79" t="s">
        <v>925</v>
      </c>
      <c r="C2369" s="78" t="s">
        <v>929</v>
      </c>
      <c r="D2369" s="78" t="s">
        <v>323</v>
      </c>
      <c r="E2369" s="86" t="s">
        <v>1569</v>
      </c>
      <c r="F2369" s="86" t="s">
        <v>1570</v>
      </c>
      <c r="G2369" s="78" t="s">
        <v>1571</v>
      </c>
      <c r="H2369" s="86" t="s">
        <v>928</v>
      </c>
      <c r="I2369" s="87">
        <v>0</v>
      </c>
      <c r="J2369" s="88" t="s">
        <v>227</v>
      </c>
      <c r="K2369" s="80">
        <v>0</v>
      </c>
    </row>
    <row r="2370" spans="1:11" x14ac:dyDescent="0.2">
      <c r="A2370" s="96" t="s">
        <v>10391</v>
      </c>
      <c r="B2370" s="79" t="s">
        <v>925</v>
      </c>
      <c r="C2370" s="78" t="s">
        <v>929</v>
      </c>
      <c r="D2370" s="78" t="s">
        <v>323</v>
      </c>
      <c r="E2370" s="86" t="s">
        <v>1572</v>
      </c>
      <c r="F2370" s="86" t="s">
        <v>1573</v>
      </c>
      <c r="G2370" s="78" t="s">
        <v>1574</v>
      </c>
      <c r="H2370" s="86" t="s">
        <v>928</v>
      </c>
      <c r="I2370" s="87">
        <v>0</v>
      </c>
      <c r="J2370" s="88" t="s">
        <v>227</v>
      </c>
      <c r="K2370" s="80">
        <v>0</v>
      </c>
    </row>
    <row r="2371" spans="1:11" x14ac:dyDescent="0.2">
      <c r="A2371" s="96" t="s">
        <v>10392</v>
      </c>
      <c r="B2371" s="79" t="s">
        <v>925</v>
      </c>
      <c r="C2371" s="78" t="s">
        <v>929</v>
      </c>
      <c r="D2371" s="78" t="s">
        <v>323</v>
      </c>
      <c r="E2371" s="86" t="s">
        <v>1575</v>
      </c>
      <c r="F2371" s="86" t="s">
        <v>1576</v>
      </c>
      <c r="G2371" s="78" t="s">
        <v>1577</v>
      </c>
      <c r="H2371" s="86" t="s">
        <v>928</v>
      </c>
      <c r="I2371" s="87">
        <v>0</v>
      </c>
      <c r="J2371" s="88" t="s">
        <v>227</v>
      </c>
      <c r="K2371" s="80">
        <v>0</v>
      </c>
    </row>
    <row r="2372" spans="1:11" x14ac:dyDescent="0.2">
      <c r="A2372" s="96" t="s">
        <v>10393</v>
      </c>
      <c r="B2372" s="79" t="s">
        <v>925</v>
      </c>
      <c r="C2372" s="78" t="s">
        <v>929</v>
      </c>
      <c r="D2372" s="78" t="s">
        <v>323</v>
      </c>
      <c r="E2372" s="86" t="s">
        <v>1578</v>
      </c>
      <c r="F2372" s="86" t="s">
        <v>1579</v>
      </c>
      <c r="G2372" s="78" t="s">
        <v>1580</v>
      </c>
      <c r="H2372" s="86" t="s">
        <v>928</v>
      </c>
      <c r="I2372" s="87">
        <v>0</v>
      </c>
      <c r="J2372" s="88" t="s">
        <v>227</v>
      </c>
      <c r="K2372" s="80">
        <v>0</v>
      </c>
    </row>
    <row r="2373" spans="1:11" x14ac:dyDescent="0.2">
      <c r="A2373" s="96" t="s">
        <v>10394</v>
      </c>
      <c r="B2373" s="79" t="s">
        <v>925</v>
      </c>
      <c r="C2373" s="78" t="s">
        <v>929</v>
      </c>
      <c r="D2373" s="78" t="s">
        <v>323</v>
      </c>
      <c r="E2373" s="86" t="s">
        <v>1581</v>
      </c>
      <c r="F2373" s="86" t="s">
        <v>1582</v>
      </c>
      <c r="G2373" s="78" t="s">
        <v>1583</v>
      </c>
      <c r="H2373" s="86" t="s">
        <v>928</v>
      </c>
      <c r="I2373" s="87">
        <v>0</v>
      </c>
      <c r="J2373" s="88" t="s">
        <v>227</v>
      </c>
      <c r="K2373" s="80">
        <v>0</v>
      </c>
    </row>
    <row r="2374" spans="1:11" x14ac:dyDescent="0.2">
      <c r="A2374" s="96" t="s">
        <v>10395</v>
      </c>
      <c r="B2374" s="79" t="s">
        <v>925</v>
      </c>
      <c r="C2374" s="78" t="s">
        <v>929</v>
      </c>
      <c r="D2374" s="78" t="s">
        <v>323</v>
      </c>
      <c r="E2374" s="86" t="s">
        <v>1584</v>
      </c>
      <c r="F2374" s="86" t="s">
        <v>1585</v>
      </c>
      <c r="G2374" s="78" t="s">
        <v>1586</v>
      </c>
      <c r="H2374" s="86" t="s">
        <v>928</v>
      </c>
      <c r="I2374" s="87">
        <v>0</v>
      </c>
      <c r="J2374" s="88" t="s">
        <v>227</v>
      </c>
      <c r="K2374" s="80">
        <v>0</v>
      </c>
    </row>
    <row r="2375" spans="1:11" x14ac:dyDescent="0.2">
      <c r="A2375" s="96" t="s">
        <v>10396</v>
      </c>
      <c r="B2375" s="79" t="s">
        <v>925</v>
      </c>
      <c r="C2375" s="78" t="s">
        <v>929</v>
      </c>
      <c r="D2375" s="78" t="s">
        <v>323</v>
      </c>
      <c r="E2375" s="86" t="s">
        <v>1587</v>
      </c>
      <c r="F2375" s="86" t="s">
        <v>1588</v>
      </c>
      <c r="G2375" s="78" t="s">
        <v>1589</v>
      </c>
      <c r="H2375" s="86" t="s">
        <v>928</v>
      </c>
      <c r="I2375" s="87">
        <v>0</v>
      </c>
      <c r="J2375" s="88" t="s">
        <v>227</v>
      </c>
      <c r="K2375" s="80">
        <v>0</v>
      </c>
    </row>
    <row r="2376" spans="1:11" x14ac:dyDescent="0.2">
      <c r="A2376" s="96" t="s">
        <v>10397</v>
      </c>
      <c r="B2376" s="79" t="s">
        <v>925</v>
      </c>
      <c r="C2376" s="78" t="s">
        <v>929</v>
      </c>
      <c r="D2376" s="78" t="s">
        <v>323</v>
      </c>
      <c r="E2376" s="86" t="s">
        <v>1590</v>
      </c>
      <c r="F2376" s="86" t="s">
        <v>1591</v>
      </c>
      <c r="G2376" s="78" t="s">
        <v>1592</v>
      </c>
      <c r="H2376" s="86" t="s">
        <v>928</v>
      </c>
      <c r="I2376" s="87">
        <v>0</v>
      </c>
      <c r="J2376" s="88" t="s">
        <v>227</v>
      </c>
      <c r="K2376" s="80">
        <v>0</v>
      </c>
    </row>
    <row r="2377" spans="1:11" x14ac:dyDescent="0.2">
      <c r="A2377" s="96" t="s">
        <v>10398</v>
      </c>
      <c r="B2377" s="79" t="s">
        <v>925</v>
      </c>
      <c r="C2377" s="78" t="s">
        <v>929</v>
      </c>
      <c r="D2377" s="78" t="s">
        <v>323</v>
      </c>
      <c r="E2377" s="86" t="s">
        <v>1593</v>
      </c>
      <c r="F2377" s="86" t="s">
        <v>1594</v>
      </c>
      <c r="G2377" s="78" t="s">
        <v>1595</v>
      </c>
      <c r="H2377" s="86" t="s">
        <v>928</v>
      </c>
      <c r="I2377" s="87">
        <v>0</v>
      </c>
      <c r="J2377" s="88" t="s">
        <v>227</v>
      </c>
      <c r="K2377" s="80">
        <v>0</v>
      </c>
    </row>
    <row r="2378" spans="1:11" x14ac:dyDescent="0.2">
      <c r="A2378" s="96" t="s">
        <v>10399</v>
      </c>
      <c r="B2378" s="79" t="s">
        <v>925</v>
      </c>
      <c r="C2378" s="78" t="s">
        <v>929</v>
      </c>
      <c r="D2378" s="78" t="s">
        <v>323</v>
      </c>
      <c r="E2378" s="86" t="s">
        <v>1596</v>
      </c>
      <c r="F2378" s="86" t="s">
        <v>1597</v>
      </c>
      <c r="G2378" s="78" t="s">
        <v>1598</v>
      </c>
      <c r="H2378" s="86" t="s">
        <v>928</v>
      </c>
      <c r="I2378" s="87">
        <v>0</v>
      </c>
      <c r="J2378" s="88" t="s">
        <v>227</v>
      </c>
      <c r="K2378" s="80">
        <v>0</v>
      </c>
    </row>
    <row r="2379" spans="1:11" x14ac:dyDescent="0.2">
      <c r="A2379" s="96" t="s">
        <v>10400</v>
      </c>
      <c r="B2379" s="79" t="s">
        <v>925</v>
      </c>
      <c r="C2379" s="78" t="s">
        <v>929</v>
      </c>
      <c r="D2379" s="78" t="s">
        <v>323</v>
      </c>
      <c r="E2379" s="86" t="s">
        <v>1599</v>
      </c>
      <c r="F2379" s="86" t="s">
        <v>1600</v>
      </c>
      <c r="G2379" s="78" t="s">
        <v>1601</v>
      </c>
      <c r="H2379" s="86" t="s">
        <v>928</v>
      </c>
      <c r="I2379" s="87">
        <v>0</v>
      </c>
      <c r="J2379" s="88" t="s">
        <v>227</v>
      </c>
      <c r="K2379" s="80">
        <v>0</v>
      </c>
    </row>
    <row r="2380" spans="1:11" x14ac:dyDescent="0.2">
      <c r="A2380" s="96" t="s">
        <v>10401</v>
      </c>
      <c r="B2380" s="79" t="s">
        <v>925</v>
      </c>
      <c r="C2380" s="78" t="s">
        <v>929</v>
      </c>
      <c r="D2380" s="78" t="s">
        <v>323</v>
      </c>
      <c r="E2380" s="86" t="s">
        <v>1602</v>
      </c>
      <c r="F2380" s="86" t="s">
        <v>1603</v>
      </c>
      <c r="G2380" s="78" t="s">
        <v>1604</v>
      </c>
      <c r="H2380" s="86" t="s">
        <v>928</v>
      </c>
      <c r="I2380" s="87">
        <v>0</v>
      </c>
      <c r="J2380" s="88" t="s">
        <v>227</v>
      </c>
      <c r="K2380" s="80">
        <v>0</v>
      </c>
    </row>
    <row r="2381" spans="1:11" x14ac:dyDescent="0.2">
      <c r="A2381" s="96" t="s">
        <v>10402</v>
      </c>
      <c r="B2381" s="79" t="s">
        <v>925</v>
      </c>
      <c r="C2381" s="78" t="s">
        <v>929</v>
      </c>
      <c r="D2381" s="78" t="s">
        <v>323</v>
      </c>
      <c r="E2381" s="86" t="s">
        <v>1605</v>
      </c>
      <c r="F2381" s="86" t="s">
        <v>1606</v>
      </c>
      <c r="G2381" s="78" t="s">
        <v>1607</v>
      </c>
      <c r="H2381" s="86" t="s">
        <v>928</v>
      </c>
      <c r="I2381" s="87">
        <v>0</v>
      </c>
      <c r="J2381" s="88" t="s">
        <v>227</v>
      </c>
      <c r="K2381" s="80">
        <v>0</v>
      </c>
    </row>
    <row r="2382" spans="1:11" x14ac:dyDescent="0.2">
      <c r="A2382" s="96" t="s">
        <v>10403</v>
      </c>
      <c r="B2382" s="79" t="s">
        <v>925</v>
      </c>
      <c r="C2382" s="78" t="s">
        <v>929</v>
      </c>
      <c r="D2382" s="78" t="s">
        <v>323</v>
      </c>
      <c r="E2382" s="86" t="s">
        <v>1608</v>
      </c>
      <c r="F2382" s="86" t="s">
        <v>1609</v>
      </c>
      <c r="G2382" s="78" t="s">
        <v>1610</v>
      </c>
      <c r="H2382" s="86" t="s">
        <v>928</v>
      </c>
      <c r="I2382" s="87">
        <v>0</v>
      </c>
      <c r="J2382" s="88" t="s">
        <v>227</v>
      </c>
      <c r="K2382" s="80">
        <v>0</v>
      </c>
    </row>
    <row r="2383" spans="1:11" x14ac:dyDescent="0.2">
      <c r="A2383" s="96" t="s">
        <v>10404</v>
      </c>
      <c r="B2383" s="79" t="s">
        <v>925</v>
      </c>
      <c r="C2383" s="78" t="s">
        <v>929</v>
      </c>
      <c r="D2383" s="78" t="s">
        <v>323</v>
      </c>
      <c r="E2383" s="86" t="s">
        <v>1611</v>
      </c>
      <c r="F2383" s="86" t="s">
        <v>1612</v>
      </c>
      <c r="G2383" s="78" t="s">
        <v>1613</v>
      </c>
      <c r="H2383" s="86" t="s">
        <v>928</v>
      </c>
      <c r="I2383" s="87">
        <v>0</v>
      </c>
      <c r="J2383" s="88" t="s">
        <v>227</v>
      </c>
      <c r="K2383" s="80">
        <v>0</v>
      </c>
    </row>
    <row r="2384" spans="1:11" x14ac:dyDescent="0.2">
      <c r="A2384" s="96" t="s">
        <v>10405</v>
      </c>
      <c r="B2384" s="79" t="s">
        <v>925</v>
      </c>
      <c r="C2384" s="78" t="s">
        <v>929</v>
      </c>
      <c r="D2384" s="78" t="s">
        <v>323</v>
      </c>
      <c r="E2384" s="86" t="s">
        <v>1614</v>
      </c>
      <c r="F2384" s="86" t="s">
        <v>1615</v>
      </c>
      <c r="G2384" s="78" t="s">
        <v>1616</v>
      </c>
      <c r="H2384" s="86" t="s">
        <v>928</v>
      </c>
      <c r="I2384" s="87">
        <v>0</v>
      </c>
      <c r="J2384" s="88" t="s">
        <v>227</v>
      </c>
      <c r="K2384" s="80">
        <v>0</v>
      </c>
    </row>
    <row r="2385" spans="1:11" x14ac:dyDescent="0.2">
      <c r="A2385" s="96" t="s">
        <v>10406</v>
      </c>
      <c r="B2385" s="79" t="s">
        <v>925</v>
      </c>
      <c r="C2385" s="78" t="s">
        <v>929</v>
      </c>
      <c r="D2385" s="78" t="s">
        <v>323</v>
      </c>
      <c r="E2385" s="86" t="s">
        <v>1617</v>
      </c>
      <c r="F2385" s="86" t="s">
        <v>1618</v>
      </c>
      <c r="G2385" s="78" t="s">
        <v>1619</v>
      </c>
      <c r="H2385" s="86" t="s">
        <v>928</v>
      </c>
      <c r="I2385" s="87">
        <v>0</v>
      </c>
      <c r="J2385" s="88" t="s">
        <v>227</v>
      </c>
      <c r="K2385" s="80">
        <v>0</v>
      </c>
    </row>
    <row r="2386" spans="1:11" x14ac:dyDescent="0.2">
      <c r="A2386" s="96" t="s">
        <v>10407</v>
      </c>
      <c r="B2386" s="79" t="s">
        <v>925</v>
      </c>
      <c r="C2386" s="78" t="s">
        <v>929</v>
      </c>
      <c r="D2386" s="78" t="s">
        <v>323</v>
      </c>
      <c r="E2386" s="86" t="s">
        <v>1620</v>
      </c>
      <c r="F2386" s="86" t="s">
        <v>1621</v>
      </c>
      <c r="G2386" s="78" t="s">
        <v>1622</v>
      </c>
      <c r="H2386" s="86" t="s">
        <v>928</v>
      </c>
      <c r="I2386" s="87">
        <v>0</v>
      </c>
      <c r="J2386" s="88" t="s">
        <v>227</v>
      </c>
      <c r="K2386" s="80">
        <v>0</v>
      </c>
    </row>
    <row r="2387" spans="1:11" x14ac:dyDescent="0.2">
      <c r="A2387" s="96" t="s">
        <v>10408</v>
      </c>
      <c r="B2387" s="79" t="s">
        <v>925</v>
      </c>
      <c r="C2387" s="78" t="s">
        <v>929</v>
      </c>
      <c r="D2387" s="78" t="s">
        <v>323</v>
      </c>
      <c r="E2387" s="86" t="s">
        <v>1623</v>
      </c>
      <c r="F2387" s="86" t="s">
        <v>1624</v>
      </c>
      <c r="G2387" s="78" t="s">
        <v>1625</v>
      </c>
      <c r="H2387" s="86" t="s">
        <v>928</v>
      </c>
      <c r="I2387" s="87">
        <v>0</v>
      </c>
      <c r="J2387" s="88" t="s">
        <v>227</v>
      </c>
      <c r="K2387" s="80">
        <v>0</v>
      </c>
    </row>
    <row r="2388" spans="1:11" x14ac:dyDescent="0.2">
      <c r="A2388" s="96" t="s">
        <v>10409</v>
      </c>
      <c r="B2388" s="79" t="s">
        <v>925</v>
      </c>
      <c r="C2388" s="78" t="s">
        <v>929</v>
      </c>
      <c r="D2388" s="78" t="s">
        <v>323</v>
      </c>
      <c r="E2388" s="86" t="s">
        <v>1626</v>
      </c>
      <c r="F2388" s="86" t="s">
        <v>1627</v>
      </c>
      <c r="G2388" s="78" t="s">
        <v>1628</v>
      </c>
      <c r="H2388" s="86" t="s">
        <v>928</v>
      </c>
      <c r="I2388" s="87">
        <v>0</v>
      </c>
      <c r="J2388" s="88" t="s">
        <v>227</v>
      </c>
      <c r="K2388" s="80">
        <v>0</v>
      </c>
    </row>
    <row r="2389" spans="1:11" x14ac:dyDescent="0.2">
      <c r="A2389" s="96" t="s">
        <v>10410</v>
      </c>
      <c r="B2389" s="79" t="s">
        <v>925</v>
      </c>
      <c r="C2389" s="78" t="s">
        <v>929</v>
      </c>
      <c r="D2389" s="78" t="s">
        <v>323</v>
      </c>
      <c r="E2389" s="86" t="s">
        <v>1629</v>
      </c>
      <c r="F2389" s="86" t="s">
        <v>1630</v>
      </c>
      <c r="G2389" s="78" t="s">
        <v>1631</v>
      </c>
      <c r="H2389" s="86" t="s">
        <v>928</v>
      </c>
      <c r="I2389" s="87">
        <v>0</v>
      </c>
      <c r="J2389" s="88" t="s">
        <v>227</v>
      </c>
      <c r="K2389" s="80">
        <v>0</v>
      </c>
    </row>
    <row r="2390" spans="1:11" x14ac:dyDescent="0.2">
      <c r="A2390" s="96" t="s">
        <v>10411</v>
      </c>
      <c r="B2390" s="79" t="s">
        <v>925</v>
      </c>
      <c r="C2390" s="78" t="s">
        <v>929</v>
      </c>
      <c r="D2390" s="78" t="s">
        <v>323</v>
      </c>
      <c r="E2390" s="86" t="s">
        <v>1632</v>
      </c>
      <c r="F2390" s="86" t="s">
        <v>1633</v>
      </c>
      <c r="G2390" s="78" t="s">
        <v>1634</v>
      </c>
      <c r="H2390" s="86" t="s">
        <v>928</v>
      </c>
      <c r="I2390" s="87">
        <v>0</v>
      </c>
      <c r="J2390" s="88" t="s">
        <v>227</v>
      </c>
      <c r="K2390" s="80">
        <v>0</v>
      </c>
    </row>
    <row r="2391" spans="1:11" x14ac:dyDescent="0.2">
      <c r="A2391" s="96" t="s">
        <v>10412</v>
      </c>
      <c r="B2391" s="79" t="s">
        <v>925</v>
      </c>
      <c r="C2391" s="78" t="s">
        <v>929</v>
      </c>
      <c r="D2391" s="78" t="s">
        <v>323</v>
      </c>
      <c r="E2391" s="86" t="s">
        <v>1635</v>
      </c>
      <c r="F2391" s="86" t="s">
        <v>1636</v>
      </c>
      <c r="G2391" s="78" t="s">
        <v>1637</v>
      </c>
      <c r="H2391" s="86" t="s">
        <v>928</v>
      </c>
      <c r="I2391" s="87">
        <v>0</v>
      </c>
      <c r="J2391" s="88" t="s">
        <v>227</v>
      </c>
      <c r="K2391" s="80">
        <v>0</v>
      </c>
    </row>
    <row r="2392" spans="1:11" x14ac:dyDescent="0.2">
      <c r="A2392" s="96" t="s">
        <v>10413</v>
      </c>
      <c r="B2392" s="79" t="s">
        <v>925</v>
      </c>
      <c r="C2392" s="78" t="s">
        <v>929</v>
      </c>
      <c r="D2392" s="78" t="s">
        <v>323</v>
      </c>
      <c r="E2392" s="86" t="s">
        <v>1638</v>
      </c>
      <c r="F2392" s="86" t="s">
        <v>1639</v>
      </c>
      <c r="G2392" s="78" t="s">
        <v>1640</v>
      </c>
      <c r="H2392" s="86" t="s">
        <v>928</v>
      </c>
      <c r="I2392" s="87">
        <v>0</v>
      </c>
      <c r="J2392" s="88" t="s">
        <v>227</v>
      </c>
      <c r="K2392" s="80">
        <v>0</v>
      </c>
    </row>
    <row r="2393" spans="1:11" x14ac:dyDescent="0.2">
      <c r="A2393" s="96" t="s">
        <v>10414</v>
      </c>
      <c r="B2393" s="79" t="s">
        <v>925</v>
      </c>
      <c r="C2393" s="78" t="s">
        <v>929</v>
      </c>
      <c r="D2393" s="78" t="s">
        <v>323</v>
      </c>
      <c r="E2393" s="86" t="s">
        <v>1641</v>
      </c>
      <c r="F2393" s="86" t="s">
        <v>1642</v>
      </c>
      <c r="G2393" s="78" t="s">
        <v>1643</v>
      </c>
      <c r="H2393" s="86" t="s">
        <v>928</v>
      </c>
      <c r="I2393" s="87">
        <v>0</v>
      </c>
      <c r="J2393" s="88" t="s">
        <v>227</v>
      </c>
      <c r="K2393" s="80">
        <v>0</v>
      </c>
    </row>
    <row r="2394" spans="1:11" x14ac:dyDescent="0.2">
      <c r="A2394" s="96" t="s">
        <v>10415</v>
      </c>
      <c r="B2394" s="79" t="s">
        <v>925</v>
      </c>
      <c r="C2394" s="78" t="s">
        <v>929</v>
      </c>
      <c r="D2394" s="78" t="s">
        <v>323</v>
      </c>
      <c r="E2394" s="86" t="s">
        <v>1644</v>
      </c>
      <c r="F2394" s="86" t="s">
        <v>1645</v>
      </c>
      <c r="G2394" s="78" t="s">
        <v>1646</v>
      </c>
      <c r="H2394" s="86" t="s">
        <v>928</v>
      </c>
      <c r="I2394" s="87">
        <v>0</v>
      </c>
      <c r="J2394" s="88" t="s">
        <v>227</v>
      </c>
      <c r="K2394" s="80">
        <v>0</v>
      </c>
    </row>
    <row r="2395" spans="1:11" x14ac:dyDescent="0.2">
      <c r="A2395" s="96" t="s">
        <v>10416</v>
      </c>
      <c r="B2395" s="79" t="s">
        <v>925</v>
      </c>
      <c r="C2395" s="78" t="s">
        <v>929</v>
      </c>
      <c r="D2395" s="78" t="s">
        <v>323</v>
      </c>
      <c r="E2395" s="86" t="s">
        <v>1647</v>
      </c>
      <c r="F2395" s="86" t="s">
        <v>1648</v>
      </c>
      <c r="G2395" s="78" t="s">
        <v>1649</v>
      </c>
      <c r="H2395" s="86" t="s">
        <v>928</v>
      </c>
      <c r="I2395" s="87">
        <v>0</v>
      </c>
      <c r="J2395" s="88" t="s">
        <v>227</v>
      </c>
      <c r="K2395" s="80">
        <v>0</v>
      </c>
    </row>
    <row r="2396" spans="1:11" x14ac:dyDescent="0.2">
      <c r="A2396" s="96" t="s">
        <v>10417</v>
      </c>
      <c r="B2396" s="79" t="s">
        <v>925</v>
      </c>
      <c r="C2396" s="78" t="s">
        <v>929</v>
      </c>
      <c r="D2396" s="78" t="s">
        <v>323</v>
      </c>
      <c r="E2396" s="86" t="s">
        <v>1650</v>
      </c>
      <c r="F2396" s="86" t="s">
        <v>1651</v>
      </c>
      <c r="G2396" s="78" t="s">
        <v>1652</v>
      </c>
      <c r="H2396" s="86" t="s">
        <v>928</v>
      </c>
      <c r="I2396" s="87">
        <v>0</v>
      </c>
      <c r="J2396" s="88" t="s">
        <v>227</v>
      </c>
      <c r="K2396" s="80">
        <v>0</v>
      </c>
    </row>
    <row r="2397" spans="1:11" x14ac:dyDescent="0.2">
      <c r="A2397" s="96" t="s">
        <v>10418</v>
      </c>
      <c r="B2397" s="79" t="s">
        <v>925</v>
      </c>
      <c r="C2397" s="78" t="s">
        <v>929</v>
      </c>
      <c r="D2397" s="78" t="s">
        <v>323</v>
      </c>
      <c r="E2397" s="86" t="s">
        <v>1653</v>
      </c>
      <c r="F2397" s="86" t="s">
        <v>1654</v>
      </c>
      <c r="G2397" s="78" t="s">
        <v>1655</v>
      </c>
      <c r="H2397" s="86" t="s">
        <v>928</v>
      </c>
      <c r="I2397" s="87">
        <v>0</v>
      </c>
      <c r="J2397" s="88" t="s">
        <v>227</v>
      </c>
      <c r="K2397" s="80">
        <v>0</v>
      </c>
    </row>
    <row r="2398" spans="1:11" x14ac:dyDescent="0.2">
      <c r="A2398" s="96" t="s">
        <v>10419</v>
      </c>
      <c r="B2398" s="79" t="s">
        <v>925</v>
      </c>
      <c r="C2398" s="78" t="s">
        <v>929</v>
      </c>
      <c r="D2398" s="78" t="s">
        <v>323</v>
      </c>
      <c r="E2398" s="86" t="s">
        <v>1656</v>
      </c>
      <c r="F2398" s="86" t="s">
        <v>1657</v>
      </c>
      <c r="G2398" s="78" t="s">
        <v>1658</v>
      </c>
      <c r="H2398" s="86" t="s">
        <v>928</v>
      </c>
      <c r="I2398" s="87">
        <v>0</v>
      </c>
      <c r="J2398" s="88" t="s">
        <v>227</v>
      </c>
      <c r="K2398" s="80">
        <v>0</v>
      </c>
    </row>
    <row r="2399" spans="1:11" x14ac:dyDescent="0.2">
      <c r="A2399" s="96" t="s">
        <v>10420</v>
      </c>
      <c r="B2399" s="79" t="s">
        <v>925</v>
      </c>
      <c r="C2399" s="78" t="s">
        <v>929</v>
      </c>
      <c r="D2399" s="78" t="s">
        <v>323</v>
      </c>
      <c r="E2399" s="86" t="s">
        <v>1662</v>
      </c>
      <c r="F2399" s="86" t="s">
        <v>1663</v>
      </c>
      <c r="G2399" s="78" t="s">
        <v>1664</v>
      </c>
      <c r="H2399" s="86" t="s">
        <v>928</v>
      </c>
      <c r="I2399" s="87">
        <v>0</v>
      </c>
      <c r="J2399" s="88" t="s">
        <v>227</v>
      </c>
      <c r="K2399" s="80">
        <v>0</v>
      </c>
    </row>
    <row r="2400" spans="1:11" x14ac:dyDescent="0.2">
      <c r="A2400" s="96" t="s">
        <v>10421</v>
      </c>
      <c r="B2400" s="79" t="s">
        <v>925</v>
      </c>
      <c r="C2400" s="78" t="s">
        <v>929</v>
      </c>
      <c r="D2400" s="78" t="s">
        <v>323</v>
      </c>
      <c r="E2400" s="86" t="s">
        <v>1665</v>
      </c>
      <c r="F2400" s="86" t="s">
        <v>1666</v>
      </c>
      <c r="G2400" s="78" t="s">
        <v>1667</v>
      </c>
      <c r="H2400" s="86" t="s">
        <v>928</v>
      </c>
      <c r="I2400" s="87">
        <v>0</v>
      </c>
      <c r="J2400" s="88" t="s">
        <v>227</v>
      </c>
      <c r="K2400" s="80">
        <v>0</v>
      </c>
    </row>
    <row r="2401" spans="1:11" x14ac:dyDescent="0.2">
      <c r="A2401" s="96" t="s">
        <v>10422</v>
      </c>
      <c r="B2401" s="79" t="s">
        <v>925</v>
      </c>
      <c r="C2401" s="78" t="s">
        <v>929</v>
      </c>
      <c r="D2401" s="78" t="s">
        <v>323</v>
      </c>
      <c r="E2401" s="86" t="s">
        <v>1668</v>
      </c>
      <c r="F2401" s="86" t="s">
        <v>1669</v>
      </c>
      <c r="G2401" s="78" t="s">
        <v>1670</v>
      </c>
      <c r="H2401" s="86" t="s">
        <v>928</v>
      </c>
      <c r="I2401" s="87">
        <v>0</v>
      </c>
      <c r="J2401" s="88" t="s">
        <v>227</v>
      </c>
      <c r="K2401" s="80">
        <v>0</v>
      </c>
    </row>
    <row r="2402" spans="1:11" x14ac:dyDescent="0.2">
      <c r="A2402" s="96" t="s">
        <v>10423</v>
      </c>
      <c r="B2402" s="79" t="s">
        <v>925</v>
      </c>
      <c r="C2402" s="78" t="s">
        <v>929</v>
      </c>
      <c r="D2402" s="78" t="s">
        <v>323</v>
      </c>
      <c r="E2402" s="86" t="s">
        <v>1671</v>
      </c>
      <c r="F2402" s="86" t="s">
        <v>1672</v>
      </c>
      <c r="G2402" s="78" t="s">
        <v>1673</v>
      </c>
      <c r="H2402" s="86" t="s">
        <v>928</v>
      </c>
      <c r="I2402" s="87">
        <v>0</v>
      </c>
      <c r="J2402" s="88" t="s">
        <v>227</v>
      </c>
      <c r="K2402" s="80">
        <v>0</v>
      </c>
    </row>
    <row r="2403" spans="1:11" x14ac:dyDescent="0.2">
      <c r="A2403" s="96" t="s">
        <v>10424</v>
      </c>
      <c r="B2403" s="79" t="s">
        <v>925</v>
      </c>
      <c r="C2403" s="78" t="s">
        <v>929</v>
      </c>
      <c r="D2403" s="78" t="s">
        <v>323</v>
      </c>
      <c r="E2403" s="86" t="s">
        <v>1674</v>
      </c>
      <c r="F2403" s="86" t="s">
        <v>1675</v>
      </c>
      <c r="G2403" s="78" t="s">
        <v>1676</v>
      </c>
      <c r="H2403" s="86" t="s">
        <v>928</v>
      </c>
      <c r="I2403" s="87">
        <v>0</v>
      </c>
      <c r="J2403" s="88" t="s">
        <v>227</v>
      </c>
      <c r="K2403" s="80">
        <v>0</v>
      </c>
    </row>
    <row r="2404" spans="1:11" x14ac:dyDescent="0.2">
      <c r="A2404" s="96" t="s">
        <v>10425</v>
      </c>
      <c r="B2404" s="79" t="s">
        <v>925</v>
      </c>
      <c r="C2404" s="78" t="s">
        <v>929</v>
      </c>
      <c r="D2404" s="78" t="s">
        <v>323</v>
      </c>
      <c r="E2404" s="86" t="s">
        <v>1677</v>
      </c>
      <c r="F2404" s="86" t="s">
        <v>1678</v>
      </c>
      <c r="G2404" s="78" t="s">
        <v>1679</v>
      </c>
      <c r="H2404" s="86" t="s">
        <v>928</v>
      </c>
      <c r="I2404" s="87">
        <v>0</v>
      </c>
      <c r="J2404" s="88" t="s">
        <v>227</v>
      </c>
      <c r="K2404" s="80">
        <v>0</v>
      </c>
    </row>
    <row r="2405" spans="1:11" x14ac:dyDescent="0.2">
      <c r="A2405" s="96" t="s">
        <v>10426</v>
      </c>
      <c r="B2405" s="79" t="s">
        <v>925</v>
      </c>
      <c r="C2405" s="78" t="s">
        <v>929</v>
      </c>
      <c r="D2405" s="78" t="s">
        <v>323</v>
      </c>
      <c r="E2405" s="86" t="s">
        <v>1680</v>
      </c>
      <c r="F2405" s="86" t="s">
        <v>1681</v>
      </c>
      <c r="G2405" s="78" t="s">
        <v>1682</v>
      </c>
      <c r="H2405" s="86" t="s">
        <v>928</v>
      </c>
      <c r="I2405" s="87">
        <v>0</v>
      </c>
      <c r="J2405" s="88" t="s">
        <v>227</v>
      </c>
      <c r="K2405" s="80">
        <v>0</v>
      </c>
    </row>
    <row r="2406" spans="1:11" x14ac:dyDescent="0.2">
      <c r="A2406" s="96" t="s">
        <v>10427</v>
      </c>
      <c r="B2406" s="79" t="s">
        <v>925</v>
      </c>
      <c r="C2406" s="78" t="s">
        <v>929</v>
      </c>
      <c r="D2406" s="78" t="s">
        <v>323</v>
      </c>
      <c r="E2406" s="86" t="s">
        <v>1683</v>
      </c>
      <c r="F2406" s="86" t="s">
        <v>1684</v>
      </c>
      <c r="G2406" s="78" t="s">
        <v>1685</v>
      </c>
      <c r="H2406" s="86" t="s">
        <v>928</v>
      </c>
      <c r="I2406" s="87">
        <v>0</v>
      </c>
      <c r="J2406" s="88" t="s">
        <v>227</v>
      </c>
      <c r="K2406" s="80">
        <v>0</v>
      </c>
    </row>
    <row r="2407" spans="1:11" x14ac:dyDescent="0.2">
      <c r="A2407" s="96" t="s">
        <v>10428</v>
      </c>
      <c r="B2407" s="79" t="s">
        <v>925</v>
      </c>
      <c r="C2407" s="78" t="s">
        <v>929</v>
      </c>
      <c r="D2407" s="78" t="s">
        <v>323</v>
      </c>
      <c r="E2407" s="86" t="s">
        <v>1686</v>
      </c>
      <c r="F2407" s="86" t="s">
        <v>1687</v>
      </c>
      <c r="G2407" s="78" t="s">
        <v>1688</v>
      </c>
      <c r="H2407" s="86" t="s">
        <v>928</v>
      </c>
      <c r="I2407" s="87">
        <v>0</v>
      </c>
      <c r="J2407" s="88" t="s">
        <v>227</v>
      </c>
      <c r="K2407" s="80">
        <v>0</v>
      </c>
    </row>
    <row r="2408" spans="1:11" x14ac:dyDescent="0.2">
      <c r="A2408" s="96" t="s">
        <v>10429</v>
      </c>
      <c r="B2408" s="79" t="s">
        <v>925</v>
      </c>
      <c r="C2408" s="78" t="s">
        <v>929</v>
      </c>
      <c r="D2408" s="78" t="s">
        <v>323</v>
      </c>
      <c r="E2408" s="86" t="s">
        <v>1689</v>
      </c>
      <c r="F2408" s="86" t="s">
        <v>1690</v>
      </c>
      <c r="G2408" s="78" t="s">
        <v>1691</v>
      </c>
      <c r="H2408" s="86" t="s">
        <v>928</v>
      </c>
      <c r="I2408" s="87">
        <v>0</v>
      </c>
      <c r="J2408" s="88" t="s">
        <v>227</v>
      </c>
      <c r="K2408" s="80">
        <v>0</v>
      </c>
    </row>
    <row r="2409" spans="1:11" x14ac:dyDescent="0.2">
      <c r="A2409" s="96" t="s">
        <v>10430</v>
      </c>
      <c r="B2409" s="79" t="s">
        <v>925</v>
      </c>
      <c r="C2409" s="78" t="s">
        <v>929</v>
      </c>
      <c r="D2409" s="78" t="s">
        <v>323</v>
      </c>
      <c r="E2409" s="86" t="s">
        <v>1692</v>
      </c>
      <c r="F2409" s="86" t="s">
        <v>1693</v>
      </c>
      <c r="G2409" s="78" t="s">
        <v>1694</v>
      </c>
      <c r="H2409" s="86" t="s">
        <v>928</v>
      </c>
      <c r="I2409" s="87">
        <v>0</v>
      </c>
      <c r="J2409" s="88" t="s">
        <v>227</v>
      </c>
      <c r="K2409" s="80">
        <v>0</v>
      </c>
    </row>
    <row r="2410" spans="1:11" x14ac:dyDescent="0.2">
      <c r="A2410" s="96" t="s">
        <v>10434</v>
      </c>
      <c r="B2410" s="79" t="s">
        <v>925</v>
      </c>
      <c r="C2410" s="78" t="s">
        <v>929</v>
      </c>
      <c r="D2410" s="78" t="s">
        <v>323</v>
      </c>
      <c r="E2410" s="86" t="s">
        <v>1695</v>
      </c>
      <c r="F2410" s="86" t="s">
        <v>1696</v>
      </c>
      <c r="G2410" s="78" t="s">
        <v>1697</v>
      </c>
      <c r="H2410" s="86" t="s">
        <v>928</v>
      </c>
      <c r="I2410" s="87">
        <v>0</v>
      </c>
      <c r="J2410" s="88" t="s">
        <v>227</v>
      </c>
      <c r="K2410" s="80">
        <v>0</v>
      </c>
    </row>
    <row r="2411" spans="1:11" x14ac:dyDescent="0.2">
      <c r="A2411" s="96" t="s">
        <v>10435</v>
      </c>
      <c r="B2411" s="79" t="s">
        <v>925</v>
      </c>
      <c r="C2411" s="78" t="s">
        <v>929</v>
      </c>
      <c r="D2411" s="78" t="s">
        <v>323</v>
      </c>
      <c r="E2411" s="86" t="s">
        <v>1698</v>
      </c>
      <c r="F2411" s="86" t="s">
        <v>1699</v>
      </c>
      <c r="G2411" s="78" t="s">
        <v>1700</v>
      </c>
      <c r="H2411" s="86" t="s">
        <v>928</v>
      </c>
      <c r="I2411" s="87">
        <v>0</v>
      </c>
      <c r="J2411" s="88" t="s">
        <v>227</v>
      </c>
      <c r="K2411" s="80">
        <v>0</v>
      </c>
    </row>
    <row r="2412" spans="1:11" x14ac:dyDescent="0.2">
      <c r="A2412" s="96" t="s">
        <v>10436</v>
      </c>
      <c r="B2412" s="79" t="s">
        <v>925</v>
      </c>
      <c r="C2412" s="78" t="s">
        <v>929</v>
      </c>
      <c r="D2412" s="78" t="s">
        <v>323</v>
      </c>
      <c r="E2412" s="86" t="s">
        <v>1701</v>
      </c>
      <c r="F2412" s="86" t="s">
        <v>1702</v>
      </c>
      <c r="G2412" s="78" t="s">
        <v>1703</v>
      </c>
      <c r="H2412" s="86" t="s">
        <v>928</v>
      </c>
      <c r="I2412" s="87">
        <v>0</v>
      </c>
      <c r="J2412" s="88" t="s">
        <v>227</v>
      </c>
      <c r="K2412" s="80">
        <v>0</v>
      </c>
    </row>
    <row r="2413" spans="1:11" x14ac:dyDescent="0.2">
      <c r="A2413" s="96" t="s">
        <v>10437</v>
      </c>
      <c r="B2413" s="79" t="s">
        <v>925</v>
      </c>
      <c r="C2413" s="78" t="s">
        <v>929</v>
      </c>
      <c r="D2413" s="78" t="s">
        <v>323</v>
      </c>
      <c r="E2413" s="86" t="s">
        <v>1704</v>
      </c>
      <c r="F2413" s="86" t="s">
        <v>1705</v>
      </c>
      <c r="G2413" s="78" t="s">
        <v>1706</v>
      </c>
      <c r="H2413" s="86" t="s">
        <v>928</v>
      </c>
      <c r="I2413" s="87">
        <v>0</v>
      </c>
      <c r="J2413" s="88" t="s">
        <v>227</v>
      </c>
      <c r="K2413" s="80">
        <v>0</v>
      </c>
    </row>
    <row r="2414" spans="1:11" x14ac:dyDescent="0.2">
      <c r="A2414" s="96" t="s">
        <v>10438</v>
      </c>
      <c r="B2414" s="79" t="s">
        <v>925</v>
      </c>
      <c r="C2414" s="78" t="s">
        <v>929</v>
      </c>
      <c r="D2414" s="78" t="s">
        <v>323</v>
      </c>
      <c r="E2414" s="86" t="s">
        <v>1707</v>
      </c>
      <c r="F2414" s="86" t="s">
        <v>1708</v>
      </c>
      <c r="G2414" s="78" t="s">
        <v>1709</v>
      </c>
      <c r="H2414" s="86" t="s">
        <v>928</v>
      </c>
      <c r="I2414" s="87">
        <v>0</v>
      </c>
      <c r="J2414" s="88" t="s">
        <v>227</v>
      </c>
      <c r="K2414" s="80">
        <v>0</v>
      </c>
    </row>
    <row r="2415" spans="1:11" x14ac:dyDescent="0.2">
      <c r="A2415" s="96" t="s">
        <v>10439</v>
      </c>
      <c r="B2415" s="79" t="s">
        <v>925</v>
      </c>
      <c r="C2415" s="78" t="s">
        <v>929</v>
      </c>
      <c r="D2415" s="78" t="s">
        <v>323</v>
      </c>
      <c r="E2415" s="86" t="s">
        <v>1710</v>
      </c>
      <c r="F2415" s="86" t="s">
        <v>1711</v>
      </c>
      <c r="G2415" s="78" t="s">
        <v>1712</v>
      </c>
      <c r="H2415" s="86" t="s">
        <v>928</v>
      </c>
      <c r="I2415" s="87">
        <v>0</v>
      </c>
      <c r="J2415" s="88" t="s">
        <v>227</v>
      </c>
      <c r="K2415" s="80">
        <v>0</v>
      </c>
    </row>
    <row r="2416" spans="1:11" x14ac:dyDescent="0.2">
      <c r="A2416" s="96" t="s">
        <v>10440</v>
      </c>
      <c r="B2416" s="79" t="s">
        <v>925</v>
      </c>
      <c r="C2416" s="78" t="s">
        <v>929</v>
      </c>
      <c r="D2416" s="78" t="s">
        <v>323</v>
      </c>
      <c r="E2416" s="86" t="s">
        <v>1713</v>
      </c>
      <c r="F2416" s="86" t="s">
        <v>1714</v>
      </c>
      <c r="G2416" s="78" t="s">
        <v>1715</v>
      </c>
      <c r="H2416" s="86" t="s">
        <v>928</v>
      </c>
      <c r="I2416" s="87">
        <v>0</v>
      </c>
      <c r="J2416" s="88" t="s">
        <v>227</v>
      </c>
      <c r="K2416" s="80">
        <v>0</v>
      </c>
    </row>
    <row r="2417" spans="1:11" x14ac:dyDescent="0.2">
      <c r="A2417" s="96" t="s">
        <v>10441</v>
      </c>
      <c r="B2417" s="79" t="s">
        <v>925</v>
      </c>
      <c r="C2417" s="78" t="s">
        <v>929</v>
      </c>
      <c r="D2417" s="78" t="s">
        <v>323</v>
      </c>
      <c r="E2417" s="86" t="s">
        <v>1716</v>
      </c>
      <c r="F2417" s="86" t="s">
        <v>1717</v>
      </c>
      <c r="G2417" s="78" t="s">
        <v>1718</v>
      </c>
      <c r="H2417" s="86" t="s">
        <v>928</v>
      </c>
      <c r="I2417" s="87">
        <v>0</v>
      </c>
      <c r="J2417" s="88" t="s">
        <v>227</v>
      </c>
      <c r="K2417" s="80">
        <v>0</v>
      </c>
    </row>
    <row r="2418" spans="1:11" x14ac:dyDescent="0.2">
      <c r="A2418" s="96" t="s">
        <v>10442</v>
      </c>
      <c r="B2418" s="79" t="s">
        <v>925</v>
      </c>
      <c r="C2418" s="78" t="s">
        <v>929</v>
      </c>
      <c r="D2418" s="78" t="s">
        <v>323</v>
      </c>
      <c r="E2418" s="86" t="s">
        <v>1719</v>
      </c>
      <c r="F2418" s="86" t="s">
        <v>1720</v>
      </c>
      <c r="G2418" s="78" t="s">
        <v>1721</v>
      </c>
      <c r="H2418" s="86" t="s">
        <v>928</v>
      </c>
      <c r="I2418" s="87">
        <v>0</v>
      </c>
      <c r="J2418" s="88" t="s">
        <v>227</v>
      </c>
      <c r="K2418" s="80">
        <v>0</v>
      </c>
    </row>
    <row r="2419" spans="1:11" x14ac:dyDescent="0.2">
      <c r="A2419" s="96" t="s">
        <v>10443</v>
      </c>
      <c r="B2419" s="79" t="s">
        <v>925</v>
      </c>
      <c r="C2419" s="78" t="s">
        <v>929</v>
      </c>
      <c r="D2419" s="78" t="s">
        <v>323</v>
      </c>
      <c r="E2419" s="86" t="s">
        <v>1722</v>
      </c>
      <c r="F2419" s="86" t="s">
        <v>1723</v>
      </c>
      <c r="G2419" s="78" t="s">
        <v>1724</v>
      </c>
      <c r="H2419" s="86" t="s">
        <v>928</v>
      </c>
      <c r="I2419" s="87">
        <v>0</v>
      </c>
      <c r="J2419" s="88" t="s">
        <v>227</v>
      </c>
      <c r="K2419" s="80">
        <v>0</v>
      </c>
    </row>
    <row r="2420" spans="1:11" x14ac:dyDescent="0.2">
      <c r="A2420" s="96" t="s">
        <v>10444</v>
      </c>
      <c r="B2420" s="79" t="s">
        <v>925</v>
      </c>
      <c r="C2420" s="78" t="s">
        <v>929</v>
      </c>
      <c r="D2420" s="78" t="s">
        <v>323</v>
      </c>
      <c r="E2420" s="86" t="s">
        <v>1725</v>
      </c>
      <c r="F2420" s="86" t="s">
        <v>1726</v>
      </c>
      <c r="G2420" s="78" t="s">
        <v>1727</v>
      </c>
      <c r="H2420" s="86" t="s">
        <v>928</v>
      </c>
      <c r="I2420" s="87">
        <v>0</v>
      </c>
      <c r="J2420" s="88" t="s">
        <v>227</v>
      </c>
      <c r="K2420" s="80">
        <v>0</v>
      </c>
    </row>
    <row r="2421" spans="1:11" x14ac:dyDescent="0.2">
      <c r="A2421" s="96" t="s">
        <v>10445</v>
      </c>
      <c r="B2421" s="79" t="s">
        <v>925</v>
      </c>
      <c r="C2421" s="78" t="s">
        <v>929</v>
      </c>
      <c r="D2421" s="78" t="s">
        <v>323</v>
      </c>
      <c r="E2421" s="86" t="s">
        <v>1728</v>
      </c>
      <c r="F2421" s="86" t="s">
        <v>1729</v>
      </c>
      <c r="G2421" s="78" t="s">
        <v>1730</v>
      </c>
      <c r="H2421" s="86" t="s">
        <v>928</v>
      </c>
      <c r="I2421" s="87">
        <v>0</v>
      </c>
      <c r="J2421" s="88" t="s">
        <v>227</v>
      </c>
      <c r="K2421" s="80">
        <v>0</v>
      </c>
    </row>
    <row r="2422" spans="1:11" x14ac:dyDescent="0.2">
      <c r="A2422" s="96" t="s">
        <v>10446</v>
      </c>
      <c r="B2422" s="79" t="s">
        <v>925</v>
      </c>
      <c r="C2422" s="78" t="s">
        <v>929</v>
      </c>
      <c r="D2422" s="78" t="s">
        <v>323</v>
      </c>
      <c r="E2422" s="86" t="s">
        <v>1731</v>
      </c>
      <c r="F2422" s="86" t="s">
        <v>1732</v>
      </c>
      <c r="G2422" s="78" t="s">
        <v>1733</v>
      </c>
      <c r="H2422" s="86" t="s">
        <v>928</v>
      </c>
      <c r="I2422" s="87">
        <v>0</v>
      </c>
      <c r="J2422" s="88" t="s">
        <v>227</v>
      </c>
      <c r="K2422" s="80">
        <v>0</v>
      </c>
    </row>
    <row r="2423" spans="1:11" x14ac:dyDescent="0.2">
      <c r="A2423" s="96" t="s">
        <v>10447</v>
      </c>
      <c r="B2423" s="79" t="s">
        <v>925</v>
      </c>
      <c r="C2423" s="78" t="s">
        <v>929</v>
      </c>
      <c r="D2423" s="78" t="s">
        <v>323</v>
      </c>
      <c r="E2423" s="86" t="s">
        <v>1734</v>
      </c>
      <c r="F2423" s="86" t="s">
        <v>1735</v>
      </c>
      <c r="G2423" s="78" t="s">
        <v>1736</v>
      </c>
      <c r="H2423" s="86" t="s">
        <v>928</v>
      </c>
      <c r="I2423" s="87">
        <v>0</v>
      </c>
      <c r="J2423" s="88" t="s">
        <v>227</v>
      </c>
      <c r="K2423" s="80">
        <v>0</v>
      </c>
    </row>
    <row r="2424" spans="1:11" x14ac:dyDescent="0.2">
      <c r="A2424" s="96" t="s">
        <v>10448</v>
      </c>
      <c r="B2424" s="79" t="s">
        <v>925</v>
      </c>
      <c r="C2424" s="78" t="s">
        <v>929</v>
      </c>
      <c r="D2424" s="78" t="s">
        <v>323</v>
      </c>
      <c r="E2424" s="86" t="s">
        <v>1737</v>
      </c>
      <c r="F2424" s="86" t="s">
        <v>1738</v>
      </c>
      <c r="G2424" s="78" t="s">
        <v>1739</v>
      </c>
      <c r="H2424" s="86" t="s">
        <v>928</v>
      </c>
      <c r="I2424" s="87">
        <v>0</v>
      </c>
      <c r="J2424" s="88" t="s">
        <v>227</v>
      </c>
      <c r="K2424" s="80">
        <v>0</v>
      </c>
    </row>
    <row r="2425" spans="1:11" x14ac:dyDescent="0.2">
      <c r="A2425" s="96" t="s">
        <v>10449</v>
      </c>
      <c r="B2425" s="79" t="s">
        <v>925</v>
      </c>
      <c r="C2425" s="78" t="s">
        <v>929</v>
      </c>
      <c r="D2425" s="78" t="s">
        <v>323</v>
      </c>
      <c r="E2425" s="86" t="s">
        <v>1740</v>
      </c>
      <c r="F2425" s="86" t="s">
        <v>1741</v>
      </c>
      <c r="G2425" s="78" t="s">
        <v>1742</v>
      </c>
      <c r="H2425" s="86" t="s">
        <v>928</v>
      </c>
      <c r="I2425" s="87">
        <v>0</v>
      </c>
      <c r="J2425" s="88" t="s">
        <v>227</v>
      </c>
      <c r="K2425" s="80">
        <v>0</v>
      </c>
    </row>
    <row r="2426" spans="1:11" x14ac:dyDescent="0.2">
      <c r="A2426" s="96" t="s">
        <v>10450</v>
      </c>
      <c r="B2426" s="79" t="s">
        <v>925</v>
      </c>
      <c r="C2426" s="78" t="s">
        <v>929</v>
      </c>
      <c r="D2426" s="78" t="s">
        <v>323</v>
      </c>
      <c r="E2426" s="86" t="s">
        <v>1743</v>
      </c>
      <c r="F2426" s="86" t="s">
        <v>1744</v>
      </c>
      <c r="G2426" s="78" t="s">
        <v>1745</v>
      </c>
      <c r="H2426" s="86" t="s">
        <v>928</v>
      </c>
      <c r="I2426" s="87">
        <v>0</v>
      </c>
      <c r="J2426" s="88" t="s">
        <v>227</v>
      </c>
      <c r="K2426" s="80">
        <v>0</v>
      </c>
    </row>
    <row r="2427" spans="1:11" x14ac:dyDescent="0.2">
      <c r="A2427" s="96" t="s">
        <v>10451</v>
      </c>
      <c r="B2427" s="79" t="s">
        <v>925</v>
      </c>
      <c r="C2427" s="78" t="s">
        <v>929</v>
      </c>
      <c r="D2427" s="78" t="s">
        <v>323</v>
      </c>
      <c r="E2427" s="86" t="s">
        <v>1746</v>
      </c>
      <c r="F2427" s="86" t="s">
        <v>1747</v>
      </c>
      <c r="G2427" s="78" t="s">
        <v>1748</v>
      </c>
      <c r="H2427" s="86" t="s">
        <v>928</v>
      </c>
      <c r="I2427" s="87">
        <v>0</v>
      </c>
      <c r="J2427" s="88" t="s">
        <v>227</v>
      </c>
      <c r="K2427" s="80">
        <v>0</v>
      </c>
    </row>
    <row r="2428" spans="1:11" x14ac:dyDescent="0.2">
      <c r="A2428" s="96" t="s">
        <v>10452</v>
      </c>
      <c r="B2428" s="79" t="s">
        <v>925</v>
      </c>
      <c r="C2428" s="78" t="s">
        <v>929</v>
      </c>
      <c r="D2428" s="78" t="s">
        <v>323</v>
      </c>
      <c r="E2428" s="86" t="s">
        <v>1749</v>
      </c>
      <c r="F2428" s="86" t="s">
        <v>1750</v>
      </c>
      <c r="G2428" s="78" t="s">
        <v>1751</v>
      </c>
      <c r="H2428" s="86" t="s">
        <v>928</v>
      </c>
      <c r="I2428" s="87">
        <v>0</v>
      </c>
      <c r="J2428" s="88" t="s">
        <v>227</v>
      </c>
      <c r="K2428" s="80">
        <v>0</v>
      </c>
    </row>
    <row r="2429" spans="1:11" x14ac:dyDescent="0.2">
      <c r="A2429" s="96" t="s">
        <v>10453</v>
      </c>
      <c r="B2429" s="79" t="s">
        <v>925</v>
      </c>
      <c r="C2429" s="78" t="s">
        <v>929</v>
      </c>
      <c r="D2429" s="78" t="s">
        <v>323</v>
      </c>
      <c r="E2429" s="86" t="s">
        <v>1752</v>
      </c>
      <c r="F2429" s="86" t="s">
        <v>1753</v>
      </c>
      <c r="G2429" s="78" t="s">
        <v>1754</v>
      </c>
      <c r="H2429" s="86" t="s">
        <v>928</v>
      </c>
      <c r="I2429" s="87">
        <v>0</v>
      </c>
      <c r="J2429" s="88" t="s">
        <v>227</v>
      </c>
      <c r="K2429" s="80">
        <v>0</v>
      </c>
    </row>
    <row r="2430" spans="1:11" x14ac:dyDescent="0.2">
      <c r="A2430" s="96" t="s">
        <v>10454</v>
      </c>
      <c r="B2430" s="79" t="s">
        <v>925</v>
      </c>
      <c r="C2430" s="78" t="s">
        <v>929</v>
      </c>
      <c r="D2430" s="78" t="s">
        <v>323</v>
      </c>
      <c r="E2430" s="86" t="s">
        <v>1755</v>
      </c>
      <c r="F2430" s="86" t="s">
        <v>1756</v>
      </c>
      <c r="G2430" s="78" t="s">
        <v>1757</v>
      </c>
      <c r="H2430" s="86" t="s">
        <v>928</v>
      </c>
      <c r="I2430" s="87">
        <v>0</v>
      </c>
      <c r="J2430" s="88" t="s">
        <v>227</v>
      </c>
      <c r="K2430" s="80">
        <v>0</v>
      </c>
    </row>
    <row r="2431" spans="1:11" x14ac:dyDescent="0.2">
      <c r="A2431" s="96" t="s">
        <v>10455</v>
      </c>
      <c r="B2431" s="79" t="s">
        <v>925</v>
      </c>
      <c r="C2431" s="78" t="s">
        <v>929</v>
      </c>
      <c r="D2431" s="78" t="s">
        <v>323</v>
      </c>
      <c r="E2431" s="86" t="s">
        <v>1758</v>
      </c>
      <c r="F2431" s="86" t="s">
        <v>1759</v>
      </c>
      <c r="G2431" s="78" t="s">
        <v>1760</v>
      </c>
      <c r="H2431" s="86" t="s">
        <v>928</v>
      </c>
      <c r="I2431" s="87">
        <v>0</v>
      </c>
      <c r="J2431" s="88" t="s">
        <v>227</v>
      </c>
      <c r="K2431" s="80">
        <v>0</v>
      </c>
    </row>
    <row r="2432" spans="1:11" x14ac:dyDescent="0.2">
      <c r="A2432" s="96" t="s">
        <v>10456</v>
      </c>
      <c r="B2432" s="79" t="s">
        <v>925</v>
      </c>
      <c r="C2432" s="78" t="s">
        <v>929</v>
      </c>
      <c r="D2432" s="78" t="s">
        <v>323</v>
      </c>
      <c r="E2432" s="86" t="s">
        <v>1761</v>
      </c>
      <c r="F2432" s="86" t="s">
        <v>1762</v>
      </c>
      <c r="G2432" s="78" t="s">
        <v>1763</v>
      </c>
      <c r="H2432" s="86" t="s">
        <v>928</v>
      </c>
      <c r="I2432" s="87">
        <v>0</v>
      </c>
      <c r="J2432" s="88" t="s">
        <v>227</v>
      </c>
      <c r="K2432" s="80">
        <v>0</v>
      </c>
    </row>
    <row r="2433" spans="1:11" x14ac:dyDescent="0.2">
      <c r="A2433" s="96" t="s">
        <v>10460</v>
      </c>
      <c r="B2433" s="79" t="s">
        <v>925</v>
      </c>
      <c r="C2433" s="78" t="s">
        <v>929</v>
      </c>
      <c r="D2433" s="78" t="s">
        <v>323</v>
      </c>
      <c r="E2433" s="86" t="s">
        <v>1764</v>
      </c>
      <c r="F2433" s="86" t="s">
        <v>1765</v>
      </c>
      <c r="G2433" s="78" t="s">
        <v>1766</v>
      </c>
      <c r="H2433" s="86" t="s">
        <v>928</v>
      </c>
      <c r="I2433" s="87">
        <v>0</v>
      </c>
      <c r="J2433" s="88" t="s">
        <v>227</v>
      </c>
      <c r="K2433" s="80">
        <v>0</v>
      </c>
    </row>
    <row r="2434" spans="1:11" x14ac:dyDescent="0.2">
      <c r="A2434" s="96" t="s">
        <v>10461</v>
      </c>
      <c r="B2434" s="79" t="s">
        <v>925</v>
      </c>
      <c r="C2434" s="78" t="s">
        <v>929</v>
      </c>
      <c r="D2434" s="78" t="s">
        <v>323</v>
      </c>
      <c r="E2434" s="86" t="s">
        <v>1767</v>
      </c>
      <c r="F2434" s="86" t="s">
        <v>1768</v>
      </c>
      <c r="G2434" s="78" t="s">
        <v>1769</v>
      </c>
      <c r="H2434" s="86" t="s">
        <v>928</v>
      </c>
      <c r="I2434" s="87">
        <v>0</v>
      </c>
      <c r="J2434" s="88" t="s">
        <v>227</v>
      </c>
      <c r="K2434" s="80">
        <v>0</v>
      </c>
    </row>
    <row r="2435" spans="1:11" x14ac:dyDescent="0.2">
      <c r="A2435" s="96" t="s">
        <v>10462</v>
      </c>
      <c r="B2435" s="79" t="s">
        <v>925</v>
      </c>
      <c r="C2435" s="78" t="s">
        <v>929</v>
      </c>
      <c r="D2435" s="78" t="s">
        <v>323</v>
      </c>
      <c r="E2435" s="86" t="s">
        <v>1770</v>
      </c>
      <c r="F2435" s="86" t="s">
        <v>1771</v>
      </c>
      <c r="G2435" s="78" t="s">
        <v>1772</v>
      </c>
      <c r="H2435" s="86" t="s">
        <v>928</v>
      </c>
      <c r="I2435" s="87">
        <v>0</v>
      </c>
      <c r="J2435" s="88" t="s">
        <v>227</v>
      </c>
      <c r="K2435" s="80">
        <v>0</v>
      </c>
    </row>
    <row r="2436" spans="1:11" x14ac:dyDescent="0.2">
      <c r="A2436" s="96" t="s">
        <v>10463</v>
      </c>
      <c r="B2436" s="79" t="s">
        <v>925</v>
      </c>
      <c r="C2436" s="78" t="s">
        <v>929</v>
      </c>
      <c r="D2436" s="78" t="s">
        <v>323</v>
      </c>
      <c r="E2436" s="86" t="s">
        <v>1773</v>
      </c>
      <c r="F2436" s="86" t="s">
        <v>1774</v>
      </c>
      <c r="G2436" s="78" t="s">
        <v>1775</v>
      </c>
      <c r="H2436" s="86" t="s">
        <v>928</v>
      </c>
      <c r="I2436" s="87">
        <v>0</v>
      </c>
      <c r="J2436" s="88" t="s">
        <v>227</v>
      </c>
      <c r="K2436" s="80">
        <v>0</v>
      </c>
    </row>
    <row r="2437" spans="1:11" x14ac:dyDescent="0.2">
      <c r="A2437" s="96" t="s">
        <v>10464</v>
      </c>
      <c r="B2437" s="79" t="s">
        <v>925</v>
      </c>
      <c r="C2437" s="78" t="s">
        <v>929</v>
      </c>
      <c r="D2437" s="78" t="s">
        <v>323</v>
      </c>
      <c r="E2437" s="86" t="s">
        <v>1776</v>
      </c>
      <c r="F2437" s="86" t="s">
        <v>1777</v>
      </c>
      <c r="G2437" s="78" t="s">
        <v>1778</v>
      </c>
      <c r="H2437" s="86" t="s">
        <v>928</v>
      </c>
      <c r="I2437" s="87">
        <v>0</v>
      </c>
      <c r="J2437" s="88" t="s">
        <v>227</v>
      </c>
      <c r="K2437" s="80">
        <v>0</v>
      </c>
    </row>
    <row r="2438" spans="1:11" x14ac:dyDescent="0.2">
      <c r="A2438" s="96" t="s">
        <v>10465</v>
      </c>
      <c r="B2438" s="79" t="s">
        <v>925</v>
      </c>
      <c r="C2438" s="78" t="s">
        <v>929</v>
      </c>
      <c r="D2438" s="78" t="s">
        <v>323</v>
      </c>
      <c r="E2438" s="86" t="s">
        <v>1779</v>
      </c>
      <c r="F2438" s="86" t="s">
        <v>1780</v>
      </c>
      <c r="G2438" s="78" t="s">
        <v>1781</v>
      </c>
      <c r="H2438" s="86" t="s">
        <v>928</v>
      </c>
      <c r="I2438" s="87">
        <v>0</v>
      </c>
      <c r="J2438" s="88" t="s">
        <v>227</v>
      </c>
      <c r="K2438" s="80">
        <v>0</v>
      </c>
    </row>
    <row r="2439" spans="1:11" x14ac:dyDescent="0.2">
      <c r="A2439" s="96" t="s">
        <v>10466</v>
      </c>
      <c r="B2439" s="79" t="s">
        <v>925</v>
      </c>
      <c r="C2439" s="78" t="s">
        <v>929</v>
      </c>
      <c r="D2439" s="78" t="s">
        <v>323</v>
      </c>
      <c r="E2439" s="86" t="s">
        <v>1782</v>
      </c>
      <c r="F2439" s="86" t="s">
        <v>1783</v>
      </c>
      <c r="G2439" s="78" t="s">
        <v>1784</v>
      </c>
      <c r="H2439" s="86" t="s">
        <v>928</v>
      </c>
      <c r="I2439" s="87">
        <v>0</v>
      </c>
      <c r="J2439" s="88" t="s">
        <v>227</v>
      </c>
      <c r="K2439" s="80">
        <v>0</v>
      </c>
    </row>
    <row r="2440" spans="1:11" x14ac:dyDescent="0.2">
      <c r="A2440" s="96" t="s">
        <v>10467</v>
      </c>
      <c r="B2440" s="79" t="s">
        <v>925</v>
      </c>
      <c r="C2440" s="78" t="s">
        <v>929</v>
      </c>
      <c r="D2440" s="78" t="s">
        <v>323</v>
      </c>
      <c r="E2440" s="86" t="s">
        <v>1785</v>
      </c>
      <c r="F2440" s="86" t="s">
        <v>1786</v>
      </c>
      <c r="G2440" s="78" t="s">
        <v>1787</v>
      </c>
      <c r="H2440" s="86" t="s">
        <v>928</v>
      </c>
      <c r="I2440" s="87">
        <v>0</v>
      </c>
      <c r="J2440" s="88" t="s">
        <v>227</v>
      </c>
      <c r="K2440" s="80">
        <v>0</v>
      </c>
    </row>
    <row r="2441" spans="1:11" x14ac:dyDescent="0.2">
      <c r="A2441" s="96" t="s">
        <v>10468</v>
      </c>
      <c r="B2441" s="79" t="s">
        <v>925</v>
      </c>
      <c r="C2441" s="78" t="s">
        <v>929</v>
      </c>
      <c r="D2441" s="78" t="s">
        <v>323</v>
      </c>
      <c r="E2441" s="86" t="s">
        <v>1788</v>
      </c>
      <c r="F2441" s="86" t="s">
        <v>1789</v>
      </c>
      <c r="G2441" s="78" t="s">
        <v>1790</v>
      </c>
      <c r="H2441" s="86" t="s">
        <v>928</v>
      </c>
      <c r="I2441" s="87">
        <v>0</v>
      </c>
      <c r="J2441" s="88" t="s">
        <v>227</v>
      </c>
      <c r="K2441" s="80">
        <v>0</v>
      </c>
    </row>
    <row r="2442" spans="1:11" x14ac:dyDescent="0.2">
      <c r="A2442" s="96" t="s">
        <v>10469</v>
      </c>
      <c r="B2442" s="79" t="s">
        <v>925</v>
      </c>
      <c r="C2442" s="78" t="s">
        <v>929</v>
      </c>
      <c r="D2442" s="78" t="s">
        <v>323</v>
      </c>
      <c r="E2442" s="86" t="s">
        <v>1791</v>
      </c>
      <c r="F2442" s="86" t="s">
        <v>1792</v>
      </c>
      <c r="G2442" s="78" t="s">
        <v>1793</v>
      </c>
      <c r="H2442" s="86" t="s">
        <v>928</v>
      </c>
      <c r="I2442" s="87">
        <v>0</v>
      </c>
      <c r="J2442" s="88" t="s">
        <v>227</v>
      </c>
      <c r="K2442" s="80">
        <v>0</v>
      </c>
    </row>
    <row r="2443" spans="1:11" x14ac:dyDescent="0.2">
      <c r="A2443" s="96" t="s">
        <v>10470</v>
      </c>
      <c r="B2443" s="79" t="s">
        <v>925</v>
      </c>
      <c r="C2443" s="78" t="s">
        <v>929</v>
      </c>
      <c r="D2443" s="78" t="s">
        <v>323</v>
      </c>
      <c r="E2443" s="86" t="s">
        <v>1794</v>
      </c>
      <c r="F2443" s="86" t="s">
        <v>1795</v>
      </c>
      <c r="G2443" s="78" t="s">
        <v>1796</v>
      </c>
      <c r="H2443" s="86" t="s">
        <v>928</v>
      </c>
      <c r="I2443" s="87">
        <v>0</v>
      </c>
      <c r="J2443" s="88" t="s">
        <v>227</v>
      </c>
      <c r="K2443" s="80">
        <v>0</v>
      </c>
    </row>
    <row r="2444" spans="1:11" x14ac:dyDescent="0.2">
      <c r="A2444" s="96" t="s">
        <v>10471</v>
      </c>
      <c r="B2444" s="79" t="s">
        <v>925</v>
      </c>
      <c r="C2444" s="78" t="s">
        <v>929</v>
      </c>
      <c r="D2444" s="78" t="s">
        <v>323</v>
      </c>
      <c r="E2444" s="86" t="s">
        <v>1797</v>
      </c>
      <c r="F2444" s="86" t="s">
        <v>1798</v>
      </c>
      <c r="G2444" s="78" t="s">
        <v>1799</v>
      </c>
      <c r="H2444" s="86" t="s">
        <v>928</v>
      </c>
      <c r="I2444" s="87">
        <v>0</v>
      </c>
      <c r="J2444" s="88" t="s">
        <v>227</v>
      </c>
      <c r="K2444" s="80">
        <v>0</v>
      </c>
    </row>
    <row r="2445" spans="1:11" x14ac:dyDescent="0.2">
      <c r="A2445" s="96" t="s">
        <v>10472</v>
      </c>
      <c r="B2445" s="79" t="s">
        <v>925</v>
      </c>
      <c r="C2445" s="78" t="s">
        <v>929</v>
      </c>
      <c r="D2445" s="78" t="s">
        <v>323</v>
      </c>
      <c r="E2445" s="86" t="s">
        <v>1533</v>
      </c>
      <c r="F2445" s="86" t="s">
        <v>1534</v>
      </c>
      <c r="G2445" s="78" t="s">
        <v>1800</v>
      </c>
      <c r="H2445" s="86" t="s">
        <v>928</v>
      </c>
      <c r="I2445" s="87">
        <v>0</v>
      </c>
      <c r="J2445" s="88" t="s">
        <v>227</v>
      </c>
      <c r="K2445" s="80">
        <v>0</v>
      </c>
    </row>
    <row r="2446" spans="1:11" x14ac:dyDescent="0.2">
      <c r="A2446" s="96" t="s">
        <v>10473</v>
      </c>
      <c r="B2446" s="79" t="s">
        <v>925</v>
      </c>
      <c r="C2446" s="78" t="s">
        <v>929</v>
      </c>
      <c r="D2446" s="78" t="s">
        <v>323</v>
      </c>
      <c r="E2446" s="86" t="s">
        <v>1557</v>
      </c>
      <c r="F2446" s="86" t="s">
        <v>1558</v>
      </c>
      <c r="G2446" s="78" t="s">
        <v>1801</v>
      </c>
      <c r="H2446" s="86" t="s">
        <v>928</v>
      </c>
      <c r="I2446" s="87">
        <v>0</v>
      </c>
      <c r="J2446" s="88" t="s">
        <v>227</v>
      </c>
      <c r="K2446" s="80">
        <v>0</v>
      </c>
    </row>
    <row r="2447" spans="1:11" x14ac:dyDescent="0.2">
      <c r="A2447" s="96" t="s">
        <v>10474</v>
      </c>
      <c r="B2447" s="79" t="s">
        <v>925</v>
      </c>
      <c r="C2447" s="78" t="s">
        <v>929</v>
      </c>
      <c r="D2447" s="78" t="s">
        <v>323</v>
      </c>
      <c r="E2447" s="86" t="s">
        <v>1802</v>
      </c>
      <c r="F2447" s="86" t="s">
        <v>1803</v>
      </c>
      <c r="G2447" s="78" t="s">
        <v>1804</v>
      </c>
      <c r="H2447" s="86" t="s">
        <v>928</v>
      </c>
      <c r="I2447" s="87">
        <v>0</v>
      </c>
      <c r="J2447" s="88" t="s">
        <v>227</v>
      </c>
      <c r="K2447" s="80">
        <v>0</v>
      </c>
    </row>
    <row r="2448" spans="1:11" x14ac:dyDescent="0.2">
      <c r="A2448" s="96" t="s">
        <v>10475</v>
      </c>
      <c r="B2448" s="79" t="s">
        <v>925</v>
      </c>
      <c r="C2448" s="78" t="s">
        <v>929</v>
      </c>
      <c r="D2448" s="78" t="s">
        <v>323</v>
      </c>
      <c r="E2448" s="86" t="s">
        <v>1805</v>
      </c>
      <c r="F2448" s="86" t="s">
        <v>1806</v>
      </c>
      <c r="G2448" s="78" t="s">
        <v>1807</v>
      </c>
      <c r="H2448" s="86" t="s">
        <v>928</v>
      </c>
      <c r="I2448" s="87">
        <v>0</v>
      </c>
      <c r="J2448" s="88" t="s">
        <v>227</v>
      </c>
      <c r="K2448" s="80">
        <v>0</v>
      </c>
    </row>
    <row r="2449" spans="1:11" x14ac:dyDescent="0.2">
      <c r="A2449" s="96" t="s">
        <v>10476</v>
      </c>
      <c r="B2449" s="79" t="s">
        <v>925</v>
      </c>
      <c r="C2449" s="78" t="s">
        <v>929</v>
      </c>
      <c r="D2449" s="78" t="s">
        <v>323</v>
      </c>
      <c r="E2449" s="86" t="s">
        <v>1808</v>
      </c>
      <c r="F2449" s="86" t="s">
        <v>1809</v>
      </c>
      <c r="G2449" s="78" t="s">
        <v>1810</v>
      </c>
      <c r="H2449" s="86" t="s">
        <v>928</v>
      </c>
      <c r="I2449" s="87">
        <v>0</v>
      </c>
      <c r="J2449" s="88" t="s">
        <v>227</v>
      </c>
      <c r="K2449" s="80">
        <v>0</v>
      </c>
    </row>
    <row r="2450" spans="1:11" x14ac:dyDescent="0.2">
      <c r="A2450" s="96" t="s">
        <v>10477</v>
      </c>
      <c r="B2450" s="79" t="s">
        <v>925</v>
      </c>
      <c r="C2450" s="78" t="s">
        <v>929</v>
      </c>
      <c r="D2450" s="78" t="s">
        <v>323</v>
      </c>
      <c r="E2450" s="86" t="s">
        <v>1811</v>
      </c>
      <c r="F2450" s="86" t="s">
        <v>1812</v>
      </c>
      <c r="G2450" s="78" t="s">
        <v>1813</v>
      </c>
      <c r="H2450" s="86" t="s">
        <v>928</v>
      </c>
      <c r="I2450" s="87">
        <v>0</v>
      </c>
      <c r="J2450" s="88" t="s">
        <v>227</v>
      </c>
      <c r="K2450" s="80">
        <v>0</v>
      </c>
    </row>
    <row r="2451" spans="1:11" ht="28.8" x14ac:dyDescent="0.2">
      <c r="A2451" s="96" t="s">
        <v>10478</v>
      </c>
      <c r="B2451" s="79" t="s">
        <v>1814</v>
      </c>
      <c r="C2451" s="78" t="s">
        <v>286</v>
      </c>
      <c r="D2451" s="78" t="s">
        <v>287</v>
      </c>
      <c r="E2451" s="86" t="s">
        <v>1815</v>
      </c>
      <c r="F2451" s="86" t="s">
        <v>1816</v>
      </c>
      <c r="G2451" s="85" t="s">
        <v>335</v>
      </c>
      <c r="H2451" s="86"/>
      <c r="I2451" s="50" t="s">
        <v>1817</v>
      </c>
      <c r="J2451" s="88" t="s">
        <v>111</v>
      </c>
      <c r="K2451" s="80">
        <v>0</v>
      </c>
    </row>
    <row r="2452" spans="1:11" x14ac:dyDescent="0.2">
      <c r="A2452" s="96" t="s">
        <v>10479</v>
      </c>
      <c r="B2452" s="79" t="s">
        <v>1818</v>
      </c>
      <c r="C2452" s="78" t="s">
        <v>217</v>
      </c>
      <c r="D2452" s="78" t="s">
        <v>287</v>
      </c>
      <c r="E2452" s="86" t="s">
        <v>1819</v>
      </c>
      <c r="F2452" s="86" t="s">
        <v>1820</v>
      </c>
      <c r="G2452" s="78" t="s">
        <v>290</v>
      </c>
      <c r="H2452" s="86" t="s">
        <v>1819</v>
      </c>
      <c r="I2452" s="87">
        <v>0</v>
      </c>
      <c r="J2452" s="88" t="s">
        <v>111</v>
      </c>
      <c r="K2452" s="80">
        <v>0</v>
      </c>
    </row>
    <row r="2453" spans="1:11" ht="30" x14ac:dyDescent="0.2">
      <c r="A2453" s="96" t="s">
        <v>10480</v>
      </c>
      <c r="B2453" s="79" t="s">
        <v>1818</v>
      </c>
      <c r="C2453" s="78" t="s">
        <v>2056</v>
      </c>
      <c r="D2453" s="78" t="s">
        <v>218</v>
      </c>
      <c r="E2453" s="86" t="s">
        <v>2057</v>
      </c>
      <c r="F2453" s="86" t="s">
        <v>2058</v>
      </c>
      <c r="G2453" s="78" t="s">
        <v>2059</v>
      </c>
      <c r="H2453" s="86" t="s">
        <v>1819</v>
      </c>
      <c r="I2453" s="87">
        <v>0</v>
      </c>
      <c r="J2453" s="88" t="s">
        <v>227</v>
      </c>
      <c r="K2453" s="80">
        <v>0</v>
      </c>
    </row>
    <row r="2454" spans="1:11" x14ac:dyDescent="0.2">
      <c r="A2454" s="96" t="s">
        <v>10481</v>
      </c>
      <c r="B2454" s="79" t="s">
        <v>1818</v>
      </c>
      <c r="C2454" s="78" t="s">
        <v>1821</v>
      </c>
      <c r="D2454" s="78" t="s">
        <v>323</v>
      </c>
      <c r="E2454" s="86" t="s">
        <v>2060</v>
      </c>
      <c r="F2454" s="86" t="s">
        <v>2061</v>
      </c>
      <c r="G2454" s="78" t="s">
        <v>2062</v>
      </c>
      <c r="H2454" s="86" t="s">
        <v>1819</v>
      </c>
      <c r="I2454" s="87">
        <v>0</v>
      </c>
      <c r="J2454" s="88" t="s">
        <v>227</v>
      </c>
      <c r="K2454" s="80">
        <v>0</v>
      </c>
    </row>
    <row r="2455" spans="1:11" x14ac:dyDescent="0.2">
      <c r="A2455" s="96" t="s">
        <v>10482</v>
      </c>
      <c r="B2455" s="79" t="s">
        <v>1818</v>
      </c>
      <c r="C2455" s="78" t="s">
        <v>1821</v>
      </c>
      <c r="D2455" s="78" t="s">
        <v>323</v>
      </c>
      <c r="E2455" s="86" t="s">
        <v>1822</v>
      </c>
      <c r="F2455" s="86" t="s">
        <v>1823</v>
      </c>
      <c r="G2455" s="78" t="s">
        <v>1824</v>
      </c>
      <c r="H2455" s="86" t="s">
        <v>1819</v>
      </c>
      <c r="I2455" s="87">
        <v>0</v>
      </c>
      <c r="J2455" s="88" t="s">
        <v>227</v>
      </c>
      <c r="K2455" s="80">
        <v>0</v>
      </c>
    </row>
    <row r="2456" spans="1:11" x14ac:dyDescent="0.2">
      <c r="A2456" s="96" t="s">
        <v>10483</v>
      </c>
      <c r="B2456" s="79" t="s">
        <v>1818</v>
      </c>
      <c r="C2456" s="78" t="s">
        <v>1821</v>
      </c>
      <c r="D2456" s="78" t="s">
        <v>323</v>
      </c>
      <c r="E2456" s="86" t="s">
        <v>1825</v>
      </c>
      <c r="F2456" s="86" t="s">
        <v>1826</v>
      </c>
      <c r="G2456" s="78" t="s">
        <v>1827</v>
      </c>
      <c r="H2456" s="86" t="s">
        <v>1819</v>
      </c>
      <c r="I2456" s="87">
        <v>0</v>
      </c>
      <c r="J2456" s="88" t="s">
        <v>227</v>
      </c>
      <c r="K2456" s="80">
        <v>0</v>
      </c>
    </row>
    <row r="2457" spans="1:11" x14ac:dyDescent="0.2">
      <c r="A2457" s="96" t="s">
        <v>10484</v>
      </c>
      <c r="B2457" s="79" t="s">
        <v>1818</v>
      </c>
      <c r="C2457" s="78" t="s">
        <v>1821</v>
      </c>
      <c r="D2457" s="78" t="s">
        <v>323</v>
      </c>
      <c r="E2457" s="86" t="s">
        <v>1828</v>
      </c>
      <c r="F2457" s="86" t="s">
        <v>1829</v>
      </c>
      <c r="G2457" s="78" t="s">
        <v>1830</v>
      </c>
      <c r="H2457" s="86" t="s">
        <v>1819</v>
      </c>
      <c r="I2457" s="87">
        <v>0</v>
      </c>
      <c r="J2457" s="88" t="s">
        <v>227</v>
      </c>
      <c r="K2457" s="80">
        <v>0</v>
      </c>
    </row>
    <row r="2458" spans="1:11" x14ac:dyDescent="0.2">
      <c r="A2458" s="96" t="s">
        <v>10485</v>
      </c>
      <c r="B2458" s="79" t="s">
        <v>1818</v>
      </c>
      <c r="C2458" s="78" t="s">
        <v>1821</v>
      </c>
      <c r="D2458" s="78" t="s">
        <v>323</v>
      </c>
      <c r="E2458" s="86" t="s">
        <v>1831</v>
      </c>
      <c r="F2458" s="86" t="s">
        <v>1832</v>
      </c>
      <c r="G2458" s="78" t="s">
        <v>1833</v>
      </c>
      <c r="H2458" s="86" t="s">
        <v>1819</v>
      </c>
      <c r="I2458" s="87">
        <v>0</v>
      </c>
      <c r="J2458" s="88" t="s">
        <v>227</v>
      </c>
      <c r="K2458" s="80">
        <v>0</v>
      </c>
    </row>
    <row r="2459" spans="1:11" x14ac:dyDescent="0.2">
      <c r="A2459" s="96" t="s">
        <v>10486</v>
      </c>
      <c r="B2459" s="79" t="s">
        <v>1818</v>
      </c>
      <c r="C2459" s="78" t="s">
        <v>1821</v>
      </c>
      <c r="D2459" s="78" t="s">
        <v>323</v>
      </c>
      <c r="E2459" s="86" t="s">
        <v>1834</v>
      </c>
      <c r="F2459" s="86" t="s">
        <v>1835</v>
      </c>
      <c r="G2459" s="78" t="s">
        <v>1836</v>
      </c>
      <c r="H2459" s="86" t="s">
        <v>1819</v>
      </c>
      <c r="I2459" s="87">
        <v>0</v>
      </c>
      <c r="J2459" s="88" t="s">
        <v>227</v>
      </c>
      <c r="K2459" s="80">
        <v>0</v>
      </c>
    </row>
    <row r="2460" spans="1:11" x14ac:dyDescent="0.2">
      <c r="A2460" s="96" t="s">
        <v>10487</v>
      </c>
      <c r="B2460" s="79" t="s">
        <v>1818</v>
      </c>
      <c r="C2460" s="78" t="s">
        <v>1821</v>
      </c>
      <c r="D2460" s="78" t="s">
        <v>323</v>
      </c>
      <c r="E2460" s="86" t="s">
        <v>1837</v>
      </c>
      <c r="F2460" s="86" t="s">
        <v>1838</v>
      </c>
      <c r="G2460" s="78" t="s">
        <v>1839</v>
      </c>
      <c r="H2460" s="86" t="s">
        <v>1819</v>
      </c>
      <c r="I2460" s="87">
        <v>0</v>
      </c>
      <c r="J2460" s="88" t="s">
        <v>227</v>
      </c>
      <c r="K2460" s="80">
        <v>0</v>
      </c>
    </row>
    <row r="2461" spans="1:11" x14ac:dyDescent="0.2">
      <c r="A2461" s="96" t="s">
        <v>10488</v>
      </c>
      <c r="B2461" s="79" t="s">
        <v>1818</v>
      </c>
      <c r="C2461" s="78" t="s">
        <v>1821</v>
      </c>
      <c r="D2461" s="78" t="s">
        <v>323</v>
      </c>
      <c r="E2461" s="86" t="s">
        <v>1840</v>
      </c>
      <c r="F2461" s="86" t="s">
        <v>1841</v>
      </c>
      <c r="G2461" s="78" t="s">
        <v>1842</v>
      </c>
      <c r="H2461" s="86" t="s">
        <v>1819</v>
      </c>
      <c r="I2461" s="87">
        <v>0</v>
      </c>
      <c r="J2461" s="88" t="s">
        <v>227</v>
      </c>
      <c r="K2461" s="80">
        <v>0</v>
      </c>
    </row>
    <row r="2462" spans="1:11" x14ac:dyDescent="0.2">
      <c r="A2462" s="96" t="s">
        <v>10489</v>
      </c>
      <c r="B2462" s="79" t="s">
        <v>1818</v>
      </c>
      <c r="C2462" s="78" t="s">
        <v>1821</v>
      </c>
      <c r="D2462" s="78" t="s">
        <v>323</v>
      </c>
      <c r="E2462" s="86" t="s">
        <v>1843</v>
      </c>
      <c r="F2462" s="86" t="s">
        <v>1844</v>
      </c>
      <c r="G2462" s="78" t="s">
        <v>1845</v>
      </c>
      <c r="H2462" s="86" t="s">
        <v>1819</v>
      </c>
      <c r="I2462" s="87">
        <v>0</v>
      </c>
      <c r="J2462" s="88" t="s">
        <v>227</v>
      </c>
      <c r="K2462" s="80">
        <v>0</v>
      </c>
    </row>
    <row r="2463" spans="1:11" x14ac:dyDescent="0.2">
      <c r="A2463" s="96" t="s">
        <v>10490</v>
      </c>
      <c r="B2463" s="79" t="s">
        <v>1818</v>
      </c>
      <c r="C2463" s="78" t="s">
        <v>1821</v>
      </c>
      <c r="D2463" s="78" t="s">
        <v>323</v>
      </c>
      <c r="E2463" s="86" t="s">
        <v>1846</v>
      </c>
      <c r="F2463" s="86" t="s">
        <v>1847</v>
      </c>
      <c r="G2463" s="78" t="s">
        <v>1848</v>
      </c>
      <c r="H2463" s="86" t="s">
        <v>1819</v>
      </c>
      <c r="I2463" s="87">
        <v>0</v>
      </c>
      <c r="J2463" s="88" t="s">
        <v>227</v>
      </c>
      <c r="K2463" s="80">
        <v>0</v>
      </c>
    </row>
    <row r="2464" spans="1:11" x14ac:dyDescent="0.2">
      <c r="A2464" s="96" t="s">
        <v>10491</v>
      </c>
      <c r="B2464" s="79" t="s">
        <v>1818</v>
      </c>
      <c r="C2464" s="78" t="s">
        <v>1821</v>
      </c>
      <c r="D2464" s="78" t="s">
        <v>323</v>
      </c>
      <c r="E2464" s="86" t="s">
        <v>1849</v>
      </c>
      <c r="F2464" s="86" t="s">
        <v>1850</v>
      </c>
      <c r="G2464" s="78" t="s">
        <v>1851</v>
      </c>
      <c r="H2464" s="86" t="s">
        <v>1819</v>
      </c>
      <c r="I2464" s="87">
        <v>0</v>
      </c>
      <c r="J2464" s="88" t="s">
        <v>227</v>
      </c>
      <c r="K2464" s="80">
        <v>0</v>
      </c>
    </row>
    <row r="2465" spans="1:11" x14ac:dyDescent="0.2">
      <c r="A2465" s="96" t="s">
        <v>10492</v>
      </c>
      <c r="B2465" s="79" t="s">
        <v>1818</v>
      </c>
      <c r="C2465" s="78" t="s">
        <v>1821</v>
      </c>
      <c r="D2465" s="78" t="s">
        <v>323</v>
      </c>
      <c r="E2465" s="86" t="s">
        <v>1852</v>
      </c>
      <c r="F2465" s="86" t="s">
        <v>1853</v>
      </c>
      <c r="G2465" s="78" t="s">
        <v>1854</v>
      </c>
      <c r="H2465" s="86" t="s">
        <v>1819</v>
      </c>
      <c r="I2465" s="87">
        <v>0</v>
      </c>
      <c r="J2465" s="88" t="s">
        <v>227</v>
      </c>
      <c r="K2465" s="80">
        <v>0</v>
      </c>
    </row>
    <row r="2466" spans="1:11" x14ac:dyDescent="0.2">
      <c r="A2466" s="96" t="s">
        <v>10493</v>
      </c>
      <c r="B2466" s="79" t="s">
        <v>1818</v>
      </c>
      <c r="C2466" s="78" t="s">
        <v>1821</v>
      </c>
      <c r="D2466" s="78" t="s">
        <v>323</v>
      </c>
      <c r="E2466" s="86" t="s">
        <v>1855</v>
      </c>
      <c r="F2466" s="86" t="s">
        <v>1856</v>
      </c>
      <c r="G2466" s="78" t="s">
        <v>1857</v>
      </c>
      <c r="H2466" s="86" t="s">
        <v>1819</v>
      </c>
      <c r="I2466" s="87">
        <v>0</v>
      </c>
      <c r="J2466" s="88" t="s">
        <v>227</v>
      </c>
      <c r="K2466" s="80">
        <v>0</v>
      </c>
    </row>
    <row r="2467" spans="1:11" x14ac:dyDescent="0.2">
      <c r="A2467" s="96" t="s">
        <v>10494</v>
      </c>
      <c r="B2467" s="79" t="s">
        <v>1818</v>
      </c>
      <c r="C2467" s="78" t="s">
        <v>1821</v>
      </c>
      <c r="D2467" s="78" t="s">
        <v>323</v>
      </c>
      <c r="E2467" s="86" t="s">
        <v>1858</v>
      </c>
      <c r="F2467" s="86" t="s">
        <v>1859</v>
      </c>
      <c r="G2467" s="78" t="s">
        <v>1860</v>
      </c>
      <c r="H2467" s="86" t="s">
        <v>1819</v>
      </c>
      <c r="I2467" s="87">
        <v>0</v>
      </c>
      <c r="J2467" s="88" t="s">
        <v>227</v>
      </c>
      <c r="K2467" s="80">
        <v>0</v>
      </c>
    </row>
    <row r="2468" spans="1:11" x14ac:dyDescent="0.2">
      <c r="A2468" s="96" t="s">
        <v>10495</v>
      </c>
      <c r="B2468" s="79" t="s">
        <v>1818</v>
      </c>
      <c r="C2468" s="78" t="s">
        <v>1821</v>
      </c>
      <c r="D2468" s="78" t="s">
        <v>323</v>
      </c>
      <c r="E2468" s="86" t="s">
        <v>1861</v>
      </c>
      <c r="F2468" s="86" t="s">
        <v>1862</v>
      </c>
      <c r="G2468" s="78" t="s">
        <v>1863</v>
      </c>
      <c r="H2468" s="86" t="s">
        <v>1819</v>
      </c>
      <c r="I2468" s="87">
        <v>0</v>
      </c>
      <c r="J2468" s="88" t="s">
        <v>227</v>
      </c>
      <c r="K2468" s="80">
        <v>0</v>
      </c>
    </row>
    <row r="2469" spans="1:11" x14ac:dyDescent="0.2">
      <c r="A2469" s="96" t="s">
        <v>10496</v>
      </c>
      <c r="B2469" s="79" t="s">
        <v>1818</v>
      </c>
      <c r="C2469" s="78" t="s">
        <v>1821</v>
      </c>
      <c r="D2469" s="78" t="s">
        <v>323</v>
      </c>
      <c r="E2469" s="86" t="s">
        <v>1864</v>
      </c>
      <c r="F2469" s="86" t="s">
        <v>1865</v>
      </c>
      <c r="G2469" s="78" t="s">
        <v>1866</v>
      </c>
      <c r="H2469" s="86" t="s">
        <v>1819</v>
      </c>
      <c r="I2469" s="87">
        <v>0</v>
      </c>
      <c r="J2469" s="88" t="s">
        <v>227</v>
      </c>
      <c r="K2469" s="80">
        <v>0</v>
      </c>
    </row>
    <row r="2470" spans="1:11" x14ac:dyDescent="0.2">
      <c r="A2470" s="96" t="s">
        <v>10497</v>
      </c>
      <c r="B2470" s="79" t="s">
        <v>1818</v>
      </c>
      <c r="C2470" s="78" t="s">
        <v>1821</v>
      </c>
      <c r="D2470" s="78" t="s">
        <v>323</v>
      </c>
      <c r="E2470" s="86" t="s">
        <v>1867</v>
      </c>
      <c r="F2470" s="86" t="s">
        <v>1868</v>
      </c>
      <c r="G2470" s="78" t="s">
        <v>1869</v>
      </c>
      <c r="H2470" s="86" t="s">
        <v>1819</v>
      </c>
      <c r="I2470" s="87">
        <v>0</v>
      </c>
      <c r="J2470" s="88" t="s">
        <v>227</v>
      </c>
      <c r="K2470" s="80">
        <v>0</v>
      </c>
    </row>
    <row r="2471" spans="1:11" x14ac:dyDescent="0.2">
      <c r="A2471" s="96" t="s">
        <v>10498</v>
      </c>
      <c r="B2471" s="79" t="s">
        <v>1818</v>
      </c>
      <c r="C2471" s="78" t="s">
        <v>1821</v>
      </c>
      <c r="D2471" s="78" t="s">
        <v>323</v>
      </c>
      <c r="E2471" s="86" t="s">
        <v>1870</v>
      </c>
      <c r="F2471" s="86" t="s">
        <v>1871</v>
      </c>
      <c r="G2471" s="78" t="s">
        <v>1872</v>
      </c>
      <c r="H2471" s="86" t="s">
        <v>1819</v>
      </c>
      <c r="I2471" s="87">
        <v>0</v>
      </c>
      <c r="J2471" s="88" t="s">
        <v>227</v>
      </c>
      <c r="K2471" s="80">
        <v>0</v>
      </c>
    </row>
    <row r="2472" spans="1:11" x14ac:dyDescent="0.2">
      <c r="A2472" s="96" t="s">
        <v>10499</v>
      </c>
      <c r="B2472" s="79" t="s">
        <v>1818</v>
      </c>
      <c r="C2472" s="78" t="s">
        <v>1821</v>
      </c>
      <c r="D2472" s="78" t="s">
        <v>323</v>
      </c>
      <c r="E2472" s="86" t="s">
        <v>1873</v>
      </c>
      <c r="F2472" s="86" t="s">
        <v>1874</v>
      </c>
      <c r="G2472" s="78" t="s">
        <v>1875</v>
      </c>
      <c r="H2472" s="86" t="s">
        <v>1819</v>
      </c>
      <c r="I2472" s="87">
        <v>0</v>
      </c>
      <c r="J2472" s="88" t="s">
        <v>227</v>
      </c>
      <c r="K2472" s="80">
        <v>0</v>
      </c>
    </row>
    <row r="2473" spans="1:11" x14ac:dyDescent="0.2">
      <c r="A2473" s="96" t="s">
        <v>10500</v>
      </c>
      <c r="B2473" s="79" t="s">
        <v>1818</v>
      </c>
      <c r="C2473" s="78" t="s">
        <v>1821</v>
      </c>
      <c r="D2473" s="78" t="s">
        <v>323</v>
      </c>
      <c r="E2473" s="86" t="s">
        <v>1876</v>
      </c>
      <c r="F2473" s="86" t="s">
        <v>1877</v>
      </c>
      <c r="G2473" s="78" t="s">
        <v>1878</v>
      </c>
      <c r="H2473" s="86" t="s">
        <v>1819</v>
      </c>
      <c r="I2473" s="87">
        <v>0</v>
      </c>
      <c r="J2473" s="88" t="s">
        <v>227</v>
      </c>
      <c r="K2473" s="80">
        <v>0</v>
      </c>
    </row>
    <row r="2474" spans="1:11" x14ac:dyDescent="0.2">
      <c r="A2474" s="96" t="s">
        <v>10501</v>
      </c>
      <c r="B2474" s="79" t="s">
        <v>1818</v>
      </c>
      <c r="C2474" s="78" t="s">
        <v>1821</v>
      </c>
      <c r="D2474" s="78" t="s">
        <v>323</v>
      </c>
      <c r="E2474" s="86" t="s">
        <v>1879</v>
      </c>
      <c r="F2474" s="86" t="s">
        <v>1880</v>
      </c>
      <c r="G2474" s="78" t="s">
        <v>1881</v>
      </c>
      <c r="H2474" s="86" t="s">
        <v>1819</v>
      </c>
      <c r="I2474" s="87">
        <v>0</v>
      </c>
      <c r="J2474" s="88" t="s">
        <v>227</v>
      </c>
      <c r="K2474" s="80">
        <v>0</v>
      </c>
    </row>
    <row r="2475" spans="1:11" x14ac:dyDescent="0.2">
      <c r="A2475" s="96" t="s">
        <v>10502</v>
      </c>
      <c r="B2475" s="79" t="s">
        <v>1818</v>
      </c>
      <c r="C2475" s="78" t="s">
        <v>1821</v>
      </c>
      <c r="D2475" s="78" t="s">
        <v>323</v>
      </c>
      <c r="E2475" s="86" t="s">
        <v>1882</v>
      </c>
      <c r="F2475" s="86" t="s">
        <v>1883</v>
      </c>
      <c r="G2475" s="78" t="s">
        <v>1884</v>
      </c>
      <c r="H2475" s="86" t="s">
        <v>1819</v>
      </c>
      <c r="I2475" s="87">
        <v>0</v>
      </c>
      <c r="J2475" s="88" t="s">
        <v>227</v>
      </c>
      <c r="K2475" s="80">
        <v>0</v>
      </c>
    </row>
    <row r="2476" spans="1:11" x14ac:dyDescent="0.2">
      <c r="A2476" s="96" t="s">
        <v>10503</v>
      </c>
      <c r="B2476" s="79" t="s">
        <v>1818</v>
      </c>
      <c r="C2476" s="78" t="s">
        <v>1821</v>
      </c>
      <c r="D2476" s="78" t="s">
        <v>323</v>
      </c>
      <c r="E2476" s="86" t="s">
        <v>1885</v>
      </c>
      <c r="F2476" s="86" t="s">
        <v>1886</v>
      </c>
      <c r="G2476" s="78" t="s">
        <v>1887</v>
      </c>
      <c r="H2476" s="86" t="s">
        <v>1819</v>
      </c>
      <c r="I2476" s="87">
        <v>0</v>
      </c>
      <c r="J2476" s="88" t="s">
        <v>227</v>
      </c>
      <c r="K2476" s="80">
        <v>0</v>
      </c>
    </row>
    <row r="2477" spans="1:11" x14ac:dyDescent="0.2">
      <c r="A2477" s="96" t="s">
        <v>10504</v>
      </c>
      <c r="B2477" s="79" t="s">
        <v>1818</v>
      </c>
      <c r="C2477" s="78" t="s">
        <v>1821</v>
      </c>
      <c r="D2477" s="78" t="s">
        <v>323</v>
      </c>
      <c r="E2477" s="86" t="s">
        <v>1888</v>
      </c>
      <c r="F2477" s="86" t="s">
        <v>1889</v>
      </c>
      <c r="G2477" s="78" t="s">
        <v>1890</v>
      </c>
      <c r="H2477" s="86" t="s">
        <v>1819</v>
      </c>
      <c r="I2477" s="87">
        <v>0</v>
      </c>
      <c r="J2477" s="88" t="s">
        <v>227</v>
      </c>
      <c r="K2477" s="80">
        <v>0</v>
      </c>
    </row>
    <row r="2478" spans="1:11" x14ac:dyDescent="0.2">
      <c r="A2478" s="96" t="s">
        <v>10505</v>
      </c>
      <c r="B2478" s="79" t="s">
        <v>1818</v>
      </c>
      <c r="C2478" s="78" t="s">
        <v>1821</v>
      </c>
      <c r="D2478" s="78" t="s">
        <v>323</v>
      </c>
      <c r="E2478" s="86" t="s">
        <v>1891</v>
      </c>
      <c r="F2478" s="86" t="s">
        <v>1892</v>
      </c>
      <c r="G2478" s="78" t="s">
        <v>1893</v>
      </c>
      <c r="H2478" s="86" t="s">
        <v>1819</v>
      </c>
      <c r="I2478" s="87">
        <v>0</v>
      </c>
      <c r="J2478" s="88" t="s">
        <v>227</v>
      </c>
      <c r="K2478" s="80">
        <v>0</v>
      </c>
    </row>
    <row r="2479" spans="1:11" x14ac:dyDescent="0.2">
      <c r="A2479" s="96" t="s">
        <v>10506</v>
      </c>
      <c r="B2479" s="79" t="s">
        <v>1818</v>
      </c>
      <c r="C2479" s="78" t="s">
        <v>1821</v>
      </c>
      <c r="D2479" s="78" t="s">
        <v>323</v>
      </c>
      <c r="E2479" s="86" t="s">
        <v>1894</v>
      </c>
      <c r="F2479" s="86" t="s">
        <v>1895</v>
      </c>
      <c r="G2479" s="78" t="s">
        <v>1896</v>
      </c>
      <c r="H2479" s="86" t="s">
        <v>1819</v>
      </c>
      <c r="I2479" s="87">
        <v>0</v>
      </c>
      <c r="J2479" s="88" t="s">
        <v>227</v>
      </c>
      <c r="K2479" s="80">
        <v>0</v>
      </c>
    </row>
    <row r="2480" spans="1:11" x14ac:dyDescent="0.2">
      <c r="A2480" s="96" t="s">
        <v>10507</v>
      </c>
      <c r="B2480" s="79" t="s">
        <v>1818</v>
      </c>
      <c r="C2480" s="78" t="s">
        <v>1821</v>
      </c>
      <c r="D2480" s="78" t="s">
        <v>323</v>
      </c>
      <c r="E2480" s="86" t="s">
        <v>1897</v>
      </c>
      <c r="F2480" s="86" t="s">
        <v>1898</v>
      </c>
      <c r="G2480" s="78" t="s">
        <v>1899</v>
      </c>
      <c r="H2480" s="86" t="s">
        <v>1819</v>
      </c>
      <c r="I2480" s="87">
        <v>0</v>
      </c>
      <c r="J2480" s="88" t="s">
        <v>227</v>
      </c>
      <c r="K2480" s="80">
        <v>0</v>
      </c>
    </row>
    <row r="2481" spans="1:11" x14ac:dyDescent="0.2">
      <c r="A2481" s="96" t="s">
        <v>10508</v>
      </c>
      <c r="B2481" s="79" t="s">
        <v>1818</v>
      </c>
      <c r="C2481" s="78" t="s">
        <v>1821</v>
      </c>
      <c r="D2481" s="78" t="s">
        <v>323</v>
      </c>
      <c r="E2481" s="86" t="s">
        <v>1900</v>
      </c>
      <c r="F2481" s="86" t="s">
        <v>1901</v>
      </c>
      <c r="G2481" s="78" t="s">
        <v>1902</v>
      </c>
      <c r="H2481" s="86" t="s">
        <v>1819</v>
      </c>
      <c r="I2481" s="87">
        <v>0</v>
      </c>
      <c r="J2481" s="88" t="s">
        <v>227</v>
      </c>
      <c r="K2481" s="80">
        <v>0</v>
      </c>
    </row>
    <row r="2482" spans="1:11" x14ac:dyDescent="0.2">
      <c r="A2482" s="96" t="s">
        <v>10509</v>
      </c>
      <c r="B2482" s="79" t="s">
        <v>1818</v>
      </c>
      <c r="C2482" s="78" t="s">
        <v>1821</v>
      </c>
      <c r="D2482" s="78" t="s">
        <v>323</v>
      </c>
      <c r="E2482" s="86" t="s">
        <v>1903</v>
      </c>
      <c r="F2482" s="86" t="s">
        <v>1904</v>
      </c>
      <c r="G2482" s="78" t="s">
        <v>1905</v>
      </c>
      <c r="H2482" s="86" t="s">
        <v>1819</v>
      </c>
      <c r="I2482" s="87">
        <v>0</v>
      </c>
      <c r="J2482" s="88" t="s">
        <v>227</v>
      </c>
      <c r="K2482" s="80">
        <v>0</v>
      </c>
    </row>
    <row r="2483" spans="1:11" x14ac:dyDescent="0.2">
      <c r="A2483" s="96" t="s">
        <v>10510</v>
      </c>
      <c r="B2483" s="79" t="s">
        <v>1818</v>
      </c>
      <c r="C2483" s="78" t="s">
        <v>1821</v>
      </c>
      <c r="D2483" s="78" t="s">
        <v>323</v>
      </c>
      <c r="E2483" s="86" t="s">
        <v>1906</v>
      </c>
      <c r="F2483" s="86" t="s">
        <v>1907</v>
      </c>
      <c r="G2483" s="78" t="s">
        <v>1908</v>
      </c>
      <c r="H2483" s="86" t="s">
        <v>1819</v>
      </c>
      <c r="I2483" s="87">
        <v>0</v>
      </c>
      <c r="J2483" s="88" t="s">
        <v>227</v>
      </c>
      <c r="K2483" s="80">
        <v>0</v>
      </c>
    </row>
    <row r="2484" spans="1:11" x14ac:dyDescent="0.2">
      <c r="A2484" s="96" t="s">
        <v>10511</v>
      </c>
      <c r="B2484" s="79" t="s">
        <v>1818</v>
      </c>
      <c r="C2484" s="78" t="s">
        <v>1821</v>
      </c>
      <c r="D2484" s="78" t="s">
        <v>323</v>
      </c>
      <c r="E2484" s="86" t="s">
        <v>1909</v>
      </c>
      <c r="F2484" s="86" t="s">
        <v>1910</v>
      </c>
      <c r="G2484" s="78" t="s">
        <v>1911</v>
      </c>
      <c r="H2484" s="86" t="s">
        <v>1819</v>
      </c>
      <c r="I2484" s="87">
        <v>0</v>
      </c>
      <c r="J2484" s="88" t="s">
        <v>227</v>
      </c>
      <c r="K2484" s="80">
        <v>0</v>
      </c>
    </row>
    <row r="2485" spans="1:11" x14ac:dyDescent="0.2">
      <c r="A2485" s="96" t="s">
        <v>10512</v>
      </c>
      <c r="B2485" s="79" t="s">
        <v>1818</v>
      </c>
      <c r="C2485" s="78" t="s">
        <v>1821</v>
      </c>
      <c r="D2485" s="78" t="s">
        <v>323</v>
      </c>
      <c r="E2485" s="86" t="s">
        <v>1912</v>
      </c>
      <c r="F2485" s="86" t="s">
        <v>1913</v>
      </c>
      <c r="G2485" s="78" t="s">
        <v>1914</v>
      </c>
      <c r="H2485" s="86" t="s">
        <v>1819</v>
      </c>
      <c r="I2485" s="87">
        <v>0</v>
      </c>
      <c r="J2485" s="88" t="s">
        <v>227</v>
      </c>
      <c r="K2485" s="80">
        <v>0</v>
      </c>
    </row>
    <row r="2486" spans="1:11" x14ac:dyDescent="0.2">
      <c r="A2486" s="96" t="s">
        <v>10513</v>
      </c>
      <c r="B2486" s="79" t="s">
        <v>1818</v>
      </c>
      <c r="C2486" s="78" t="s">
        <v>1821</v>
      </c>
      <c r="D2486" s="78" t="s">
        <v>323</v>
      </c>
      <c r="E2486" s="86" t="s">
        <v>1915</v>
      </c>
      <c r="F2486" s="86" t="s">
        <v>1916</v>
      </c>
      <c r="G2486" s="78" t="s">
        <v>1917</v>
      </c>
      <c r="H2486" s="86" t="s">
        <v>1819</v>
      </c>
      <c r="I2486" s="87">
        <v>0</v>
      </c>
      <c r="J2486" s="88" t="s">
        <v>227</v>
      </c>
      <c r="K2486" s="80">
        <v>0</v>
      </c>
    </row>
    <row r="2487" spans="1:11" x14ac:dyDescent="0.2">
      <c r="A2487" s="96" t="s">
        <v>11109</v>
      </c>
      <c r="B2487" s="79" t="s">
        <v>1818</v>
      </c>
      <c r="C2487" s="78" t="s">
        <v>1821</v>
      </c>
      <c r="D2487" s="78" t="s">
        <v>323</v>
      </c>
      <c r="E2487" s="86" t="s">
        <v>1918</v>
      </c>
      <c r="F2487" s="86" t="s">
        <v>1919</v>
      </c>
      <c r="G2487" s="78" t="s">
        <v>1920</v>
      </c>
      <c r="H2487" s="86" t="s">
        <v>1819</v>
      </c>
      <c r="I2487" s="87">
        <v>0</v>
      </c>
      <c r="J2487" s="88" t="s">
        <v>227</v>
      </c>
      <c r="K2487" s="80">
        <v>0</v>
      </c>
    </row>
    <row r="2488" spans="1:11" x14ac:dyDescent="0.2">
      <c r="A2488" s="96" t="s">
        <v>10514</v>
      </c>
      <c r="B2488" s="79" t="s">
        <v>1818</v>
      </c>
      <c r="C2488" s="78" t="s">
        <v>1821</v>
      </c>
      <c r="D2488" s="78" t="s">
        <v>323</v>
      </c>
      <c r="E2488" s="86" t="s">
        <v>1921</v>
      </c>
      <c r="F2488" s="86" t="s">
        <v>1922</v>
      </c>
      <c r="G2488" s="78" t="s">
        <v>1923</v>
      </c>
      <c r="H2488" s="86" t="s">
        <v>1819</v>
      </c>
      <c r="I2488" s="87">
        <v>0</v>
      </c>
      <c r="J2488" s="88" t="s">
        <v>227</v>
      </c>
      <c r="K2488" s="80">
        <v>0</v>
      </c>
    </row>
    <row r="2489" spans="1:11" x14ac:dyDescent="0.2">
      <c r="A2489" s="96" t="s">
        <v>10515</v>
      </c>
      <c r="B2489" s="79" t="s">
        <v>1818</v>
      </c>
      <c r="C2489" s="78" t="s">
        <v>1821</v>
      </c>
      <c r="D2489" s="78" t="s">
        <v>323</v>
      </c>
      <c r="E2489" s="86" t="s">
        <v>1924</v>
      </c>
      <c r="F2489" s="86" t="s">
        <v>1925</v>
      </c>
      <c r="G2489" s="78" t="s">
        <v>1926</v>
      </c>
      <c r="H2489" s="86" t="s">
        <v>1819</v>
      </c>
      <c r="I2489" s="87">
        <v>0</v>
      </c>
      <c r="J2489" s="88" t="s">
        <v>227</v>
      </c>
      <c r="K2489" s="80">
        <v>0</v>
      </c>
    </row>
    <row r="2490" spans="1:11" x14ac:dyDescent="0.2">
      <c r="A2490" s="96" t="s">
        <v>10516</v>
      </c>
      <c r="B2490" s="79" t="s">
        <v>1818</v>
      </c>
      <c r="C2490" s="78" t="s">
        <v>1821</v>
      </c>
      <c r="D2490" s="78" t="s">
        <v>323</v>
      </c>
      <c r="E2490" s="86" t="s">
        <v>1927</v>
      </c>
      <c r="F2490" s="86" t="s">
        <v>1928</v>
      </c>
      <c r="G2490" s="78" t="s">
        <v>1929</v>
      </c>
      <c r="H2490" s="86" t="s">
        <v>1819</v>
      </c>
      <c r="I2490" s="87">
        <v>0</v>
      </c>
      <c r="J2490" s="88" t="s">
        <v>227</v>
      </c>
      <c r="K2490" s="80">
        <v>0</v>
      </c>
    </row>
    <row r="2491" spans="1:11" x14ac:dyDescent="0.2">
      <c r="A2491" s="96" t="s">
        <v>10517</v>
      </c>
      <c r="B2491" s="79" t="s">
        <v>1818</v>
      </c>
      <c r="C2491" s="78" t="s">
        <v>1821</v>
      </c>
      <c r="D2491" s="78" t="s">
        <v>323</v>
      </c>
      <c r="E2491" s="86" t="s">
        <v>1930</v>
      </c>
      <c r="F2491" s="86" t="s">
        <v>1931</v>
      </c>
      <c r="G2491" s="78" t="s">
        <v>1932</v>
      </c>
      <c r="H2491" s="86" t="s">
        <v>1819</v>
      </c>
      <c r="I2491" s="87">
        <v>0</v>
      </c>
      <c r="J2491" s="88" t="s">
        <v>227</v>
      </c>
      <c r="K2491" s="80">
        <v>0</v>
      </c>
    </row>
    <row r="2492" spans="1:11" x14ac:dyDescent="0.2">
      <c r="A2492" s="96" t="s">
        <v>10518</v>
      </c>
      <c r="B2492" s="79" t="s">
        <v>1818</v>
      </c>
      <c r="C2492" s="78" t="s">
        <v>1821</v>
      </c>
      <c r="D2492" s="78" t="s">
        <v>323</v>
      </c>
      <c r="E2492" s="86" t="s">
        <v>1933</v>
      </c>
      <c r="F2492" s="86" t="s">
        <v>1934</v>
      </c>
      <c r="G2492" s="78" t="s">
        <v>1935</v>
      </c>
      <c r="H2492" s="86" t="s">
        <v>1819</v>
      </c>
      <c r="I2492" s="87">
        <v>0</v>
      </c>
      <c r="J2492" s="88" t="s">
        <v>227</v>
      </c>
      <c r="K2492" s="80">
        <v>0</v>
      </c>
    </row>
    <row r="2493" spans="1:11" x14ac:dyDescent="0.2">
      <c r="A2493" s="96" t="s">
        <v>10519</v>
      </c>
      <c r="B2493" s="79" t="s">
        <v>1818</v>
      </c>
      <c r="C2493" s="78" t="s">
        <v>1821</v>
      </c>
      <c r="D2493" s="78" t="s">
        <v>323</v>
      </c>
      <c r="E2493" s="86" t="s">
        <v>1936</v>
      </c>
      <c r="F2493" s="86" t="s">
        <v>1937</v>
      </c>
      <c r="G2493" s="78" t="s">
        <v>1938</v>
      </c>
      <c r="H2493" s="86" t="s">
        <v>1819</v>
      </c>
      <c r="I2493" s="87">
        <v>0</v>
      </c>
      <c r="J2493" s="88" t="s">
        <v>227</v>
      </c>
      <c r="K2493" s="80">
        <v>0</v>
      </c>
    </row>
    <row r="2494" spans="1:11" x14ac:dyDescent="0.2">
      <c r="A2494" s="96" t="s">
        <v>10520</v>
      </c>
      <c r="B2494" s="79" t="s">
        <v>1818</v>
      </c>
      <c r="C2494" s="78" t="s">
        <v>1821</v>
      </c>
      <c r="D2494" s="78" t="s">
        <v>323</v>
      </c>
      <c r="E2494" s="86" t="s">
        <v>1939</v>
      </c>
      <c r="F2494" s="86" t="s">
        <v>1940</v>
      </c>
      <c r="G2494" s="78" t="s">
        <v>1941</v>
      </c>
      <c r="H2494" s="86" t="s">
        <v>1819</v>
      </c>
      <c r="I2494" s="87">
        <v>0</v>
      </c>
      <c r="J2494" s="88" t="s">
        <v>227</v>
      </c>
      <c r="K2494" s="80">
        <v>0</v>
      </c>
    </row>
    <row r="2495" spans="1:11" x14ac:dyDescent="0.2">
      <c r="A2495" s="96" t="s">
        <v>10521</v>
      </c>
      <c r="B2495" s="79" t="s">
        <v>1818</v>
      </c>
      <c r="C2495" s="78" t="s">
        <v>1821</v>
      </c>
      <c r="D2495" s="78" t="s">
        <v>323</v>
      </c>
      <c r="E2495" s="86" t="s">
        <v>1942</v>
      </c>
      <c r="F2495" s="86" t="s">
        <v>1943</v>
      </c>
      <c r="G2495" s="78" t="s">
        <v>1944</v>
      </c>
      <c r="H2495" s="86" t="s">
        <v>1819</v>
      </c>
      <c r="I2495" s="87">
        <v>0</v>
      </c>
      <c r="J2495" s="88" t="s">
        <v>227</v>
      </c>
      <c r="K2495" s="80">
        <v>0</v>
      </c>
    </row>
    <row r="2496" spans="1:11" x14ac:dyDescent="0.2">
      <c r="A2496" s="96" t="s">
        <v>10522</v>
      </c>
      <c r="B2496" s="79" t="s">
        <v>1818</v>
      </c>
      <c r="C2496" s="78" t="s">
        <v>1821</v>
      </c>
      <c r="D2496" s="78" t="s">
        <v>323</v>
      </c>
      <c r="E2496" s="86" t="s">
        <v>1945</v>
      </c>
      <c r="F2496" s="86" t="s">
        <v>1946</v>
      </c>
      <c r="G2496" s="78" t="s">
        <v>1947</v>
      </c>
      <c r="H2496" s="86" t="s">
        <v>1819</v>
      </c>
      <c r="I2496" s="87">
        <v>0</v>
      </c>
      <c r="J2496" s="88" t="s">
        <v>227</v>
      </c>
      <c r="K2496" s="80">
        <v>0</v>
      </c>
    </row>
    <row r="2497" spans="1:11" x14ac:dyDescent="0.2">
      <c r="A2497" s="96" t="s">
        <v>10523</v>
      </c>
      <c r="B2497" s="79" t="s">
        <v>1818</v>
      </c>
      <c r="C2497" s="78" t="s">
        <v>1821</v>
      </c>
      <c r="D2497" s="78" t="s">
        <v>323</v>
      </c>
      <c r="E2497" s="86" t="s">
        <v>1948</v>
      </c>
      <c r="F2497" s="86" t="s">
        <v>1949</v>
      </c>
      <c r="G2497" s="78" t="s">
        <v>1950</v>
      </c>
      <c r="H2497" s="86" t="s">
        <v>1819</v>
      </c>
      <c r="I2497" s="87">
        <v>0</v>
      </c>
      <c r="J2497" s="88" t="s">
        <v>227</v>
      </c>
      <c r="K2497" s="80">
        <v>0</v>
      </c>
    </row>
    <row r="2498" spans="1:11" x14ac:dyDescent="0.2">
      <c r="A2498" s="96" t="s">
        <v>10524</v>
      </c>
      <c r="B2498" s="79" t="s">
        <v>1818</v>
      </c>
      <c r="C2498" s="78" t="s">
        <v>1821</v>
      </c>
      <c r="D2498" s="78" t="s">
        <v>323</v>
      </c>
      <c r="E2498" s="86" t="s">
        <v>1951</v>
      </c>
      <c r="F2498" s="86" t="s">
        <v>1952</v>
      </c>
      <c r="G2498" s="78" t="s">
        <v>1953</v>
      </c>
      <c r="H2498" s="86" t="s">
        <v>1819</v>
      </c>
      <c r="I2498" s="87">
        <v>0</v>
      </c>
      <c r="J2498" s="88" t="s">
        <v>227</v>
      </c>
      <c r="K2498" s="80">
        <v>0</v>
      </c>
    </row>
    <row r="2499" spans="1:11" x14ac:dyDescent="0.2">
      <c r="A2499" s="96" t="s">
        <v>10525</v>
      </c>
      <c r="B2499" s="79" t="s">
        <v>1818</v>
      </c>
      <c r="C2499" s="78" t="s">
        <v>1821</v>
      </c>
      <c r="D2499" s="78" t="s">
        <v>323</v>
      </c>
      <c r="E2499" s="86" t="s">
        <v>1954</v>
      </c>
      <c r="F2499" s="86" t="s">
        <v>1955</v>
      </c>
      <c r="G2499" s="78" t="s">
        <v>1956</v>
      </c>
      <c r="H2499" s="86" t="s">
        <v>1819</v>
      </c>
      <c r="I2499" s="87">
        <v>0</v>
      </c>
      <c r="J2499" s="88" t="s">
        <v>227</v>
      </c>
      <c r="K2499" s="80">
        <v>0</v>
      </c>
    </row>
    <row r="2500" spans="1:11" x14ac:dyDescent="0.2">
      <c r="A2500" s="96" t="s">
        <v>10526</v>
      </c>
      <c r="B2500" s="79" t="s">
        <v>1818</v>
      </c>
      <c r="C2500" s="78" t="s">
        <v>1821</v>
      </c>
      <c r="D2500" s="78" t="s">
        <v>323</v>
      </c>
      <c r="E2500" s="86" t="s">
        <v>1957</v>
      </c>
      <c r="F2500" s="86" t="s">
        <v>1958</v>
      </c>
      <c r="G2500" s="78" t="s">
        <v>1959</v>
      </c>
      <c r="H2500" s="86" t="s">
        <v>1819</v>
      </c>
      <c r="I2500" s="87">
        <v>0</v>
      </c>
      <c r="J2500" s="88" t="s">
        <v>227</v>
      </c>
      <c r="K2500" s="80">
        <v>0</v>
      </c>
    </row>
    <row r="2501" spans="1:11" x14ac:dyDescent="0.2">
      <c r="A2501" s="96" t="s">
        <v>10527</v>
      </c>
      <c r="B2501" s="79" t="s">
        <v>1818</v>
      </c>
      <c r="C2501" s="78" t="s">
        <v>1821</v>
      </c>
      <c r="D2501" s="78" t="s">
        <v>323</v>
      </c>
      <c r="E2501" s="86" t="s">
        <v>1960</v>
      </c>
      <c r="F2501" s="86" t="s">
        <v>1961</v>
      </c>
      <c r="G2501" s="78" t="s">
        <v>1962</v>
      </c>
      <c r="H2501" s="86" t="s">
        <v>1819</v>
      </c>
      <c r="I2501" s="87">
        <v>0</v>
      </c>
      <c r="J2501" s="88" t="s">
        <v>227</v>
      </c>
      <c r="K2501" s="80">
        <v>0</v>
      </c>
    </row>
    <row r="2502" spans="1:11" x14ac:dyDescent="0.2">
      <c r="A2502" s="96" t="s">
        <v>10528</v>
      </c>
      <c r="B2502" s="79" t="s">
        <v>1818</v>
      </c>
      <c r="C2502" s="78" t="s">
        <v>1821</v>
      </c>
      <c r="D2502" s="78" t="s">
        <v>323</v>
      </c>
      <c r="E2502" s="86" t="s">
        <v>1963</v>
      </c>
      <c r="F2502" s="86" t="s">
        <v>1964</v>
      </c>
      <c r="G2502" s="78" t="s">
        <v>1965</v>
      </c>
      <c r="H2502" s="86" t="s">
        <v>1819</v>
      </c>
      <c r="I2502" s="87">
        <v>0</v>
      </c>
      <c r="J2502" s="88" t="s">
        <v>227</v>
      </c>
      <c r="K2502" s="80">
        <v>0</v>
      </c>
    </row>
    <row r="2503" spans="1:11" x14ac:dyDescent="0.2">
      <c r="A2503" s="96" t="s">
        <v>10529</v>
      </c>
      <c r="B2503" s="79" t="s">
        <v>1818</v>
      </c>
      <c r="C2503" s="78" t="s">
        <v>1821</v>
      </c>
      <c r="D2503" s="78" t="s">
        <v>323</v>
      </c>
      <c r="E2503" s="86" t="s">
        <v>1966</v>
      </c>
      <c r="F2503" s="86" t="s">
        <v>1967</v>
      </c>
      <c r="G2503" s="78" t="s">
        <v>1968</v>
      </c>
      <c r="H2503" s="86" t="s">
        <v>1819</v>
      </c>
      <c r="I2503" s="87">
        <v>0</v>
      </c>
      <c r="J2503" s="88" t="s">
        <v>227</v>
      </c>
      <c r="K2503" s="80">
        <v>0</v>
      </c>
    </row>
    <row r="2504" spans="1:11" x14ac:dyDescent="0.2">
      <c r="A2504" s="96" t="s">
        <v>10530</v>
      </c>
      <c r="B2504" s="79" t="s">
        <v>1818</v>
      </c>
      <c r="C2504" s="78" t="s">
        <v>1821</v>
      </c>
      <c r="D2504" s="78" t="s">
        <v>323</v>
      </c>
      <c r="E2504" s="86" t="s">
        <v>1969</v>
      </c>
      <c r="F2504" s="86" t="s">
        <v>1970</v>
      </c>
      <c r="G2504" s="78" t="s">
        <v>1971</v>
      </c>
      <c r="H2504" s="86" t="s">
        <v>1819</v>
      </c>
      <c r="I2504" s="87">
        <v>0</v>
      </c>
      <c r="J2504" s="88" t="s">
        <v>227</v>
      </c>
      <c r="K2504" s="80">
        <v>0</v>
      </c>
    </row>
    <row r="2505" spans="1:11" x14ac:dyDescent="0.2">
      <c r="A2505" s="96" t="s">
        <v>10531</v>
      </c>
      <c r="B2505" s="79" t="s">
        <v>1818</v>
      </c>
      <c r="C2505" s="78" t="s">
        <v>1821</v>
      </c>
      <c r="D2505" s="78" t="s">
        <v>323</v>
      </c>
      <c r="E2505" s="86" t="s">
        <v>1972</v>
      </c>
      <c r="F2505" s="86" t="s">
        <v>1973</v>
      </c>
      <c r="G2505" s="78" t="s">
        <v>1974</v>
      </c>
      <c r="H2505" s="86" t="s">
        <v>1819</v>
      </c>
      <c r="I2505" s="87">
        <v>0</v>
      </c>
      <c r="J2505" s="88" t="s">
        <v>227</v>
      </c>
      <c r="K2505" s="80">
        <v>0</v>
      </c>
    </row>
    <row r="2506" spans="1:11" x14ac:dyDescent="0.2">
      <c r="A2506" s="96" t="s">
        <v>10532</v>
      </c>
      <c r="B2506" s="79" t="s">
        <v>1818</v>
      </c>
      <c r="C2506" s="78" t="s">
        <v>1821</v>
      </c>
      <c r="D2506" s="78" t="s">
        <v>323</v>
      </c>
      <c r="E2506" s="86" t="s">
        <v>1975</v>
      </c>
      <c r="F2506" s="86" t="s">
        <v>1976</v>
      </c>
      <c r="G2506" s="78" t="s">
        <v>1977</v>
      </c>
      <c r="H2506" s="86" t="s">
        <v>1819</v>
      </c>
      <c r="I2506" s="87">
        <v>0</v>
      </c>
      <c r="J2506" s="88" t="s">
        <v>227</v>
      </c>
      <c r="K2506" s="80">
        <v>0</v>
      </c>
    </row>
    <row r="2507" spans="1:11" x14ac:dyDescent="0.2">
      <c r="A2507" s="96" t="s">
        <v>10533</v>
      </c>
      <c r="B2507" s="79" t="s">
        <v>1818</v>
      </c>
      <c r="C2507" s="78" t="s">
        <v>1821</v>
      </c>
      <c r="D2507" s="78" t="s">
        <v>323</v>
      </c>
      <c r="E2507" s="86" t="s">
        <v>1978</v>
      </c>
      <c r="F2507" s="86" t="s">
        <v>1979</v>
      </c>
      <c r="G2507" s="78" t="s">
        <v>1980</v>
      </c>
      <c r="H2507" s="86" t="s">
        <v>1819</v>
      </c>
      <c r="I2507" s="87">
        <v>0</v>
      </c>
      <c r="J2507" s="88" t="s">
        <v>227</v>
      </c>
      <c r="K2507" s="80">
        <v>0</v>
      </c>
    </row>
    <row r="2508" spans="1:11" x14ac:dyDescent="0.2">
      <c r="A2508" s="96" t="s">
        <v>10534</v>
      </c>
      <c r="B2508" s="79" t="s">
        <v>1818</v>
      </c>
      <c r="C2508" s="78" t="s">
        <v>1821</v>
      </c>
      <c r="D2508" s="78" t="s">
        <v>323</v>
      </c>
      <c r="E2508" s="86" t="s">
        <v>1981</v>
      </c>
      <c r="F2508" s="86" t="s">
        <v>1982</v>
      </c>
      <c r="G2508" s="78" t="s">
        <v>1983</v>
      </c>
      <c r="H2508" s="86" t="s">
        <v>1819</v>
      </c>
      <c r="I2508" s="87">
        <v>0</v>
      </c>
      <c r="J2508" s="88" t="s">
        <v>227</v>
      </c>
      <c r="K2508" s="80">
        <v>0</v>
      </c>
    </row>
    <row r="2509" spans="1:11" x14ac:dyDescent="0.2">
      <c r="A2509" s="96" t="s">
        <v>10535</v>
      </c>
      <c r="B2509" s="79" t="s">
        <v>1818</v>
      </c>
      <c r="C2509" s="78" t="s">
        <v>1821</v>
      </c>
      <c r="D2509" s="78" t="s">
        <v>323</v>
      </c>
      <c r="E2509" s="86" t="s">
        <v>1984</v>
      </c>
      <c r="F2509" s="86" t="s">
        <v>1985</v>
      </c>
      <c r="G2509" s="78" t="s">
        <v>1986</v>
      </c>
      <c r="H2509" s="86" t="s">
        <v>1819</v>
      </c>
      <c r="I2509" s="87">
        <v>0</v>
      </c>
      <c r="J2509" s="88" t="s">
        <v>227</v>
      </c>
      <c r="K2509" s="80">
        <v>0</v>
      </c>
    </row>
    <row r="2510" spans="1:11" x14ac:dyDescent="0.2">
      <c r="A2510" s="96" t="s">
        <v>10536</v>
      </c>
      <c r="B2510" s="79" t="s">
        <v>1818</v>
      </c>
      <c r="C2510" s="78" t="s">
        <v>1821</v>
      </c>
      <c r="D2510" s="78" t="s">
        <v>323</v>
      </c>
      <c r="E2510" s="86" t="s">
        <v>1987</v>
      </c>
      <c r="F2510" s="86" t="s">
        <v>1988</v>
      </c>
      <c r="G2510" s="78" t="s">
        <v>1989</v>
      </c>
      <c r="H2510" s="86" t="s">
        <v>1819</v>
      </c>
      <c r="I2510" s="87">
        <v>0</v>
      </c>
      <c r="J2510" s="88" t="s">
        <v>227</v>
      </c>
      <c r="K2510" s="80">
        <v>0</v>
      </c>
    </row>
    <row r="2511" spans="1:11" x14ac:dyDescent="0.2">
      <c r="A2511" s="96" t="s">
        <v>10537</v>
      </c>
      <c r="B2511" s="79" t="s">
        <v>1818</v>
      </c>
      <c r="C2511" s="78" t="s">
        <v>1821</v>
      </c>
      <c r="D2511" s="78" t="s">
        <v>323</v>
      </c>
      <c r="E2511" s="86" t="s">
        <v>1990</v>
      </c>
      <c r="F2511" s="86" t="s">
        <v>1991</v>
      </c>
      <c r="G2511" s="78" t="s">
        <v>1992</v>
      </c>
      <c r="H2511" s="86" t="s">
        <v>1819</v>
      </c>
      <c r="I2511" s="87">
        <v>0</v>
      </c>
      <c r="J2511" s="88" t="s">
        <v>227</v>
      </c>
      <c r="K2511" s="80">
        <v>0</v>
      </c>
    </row>
    <row r="2512" spans="1:11" x14ac:dyDescent="0.2">
      <c r="A2512" s="96" t="s">
        <v>10538</v>
      </c>
      <c r="B2512" s="79" t="s">
        <v>1818</v>
      </c>
      <c r="C2512" s="78" t="s">
        <v>1821</v>
      </c>
      <c r="D2512" s="78" t="s">
        <v>323</v>
      </c>
      <c r="E2512" s="86" t="s">
        <v>1993</v>
      </c>
      <c r="F2512" s="86" t="s">
        <v>1994</v>
      </c>
      <c r="G2512" s="78" t="s">
        <v>1995</v>
      </c>
      <c r="H2512" s="86" t="s">
        <v>1819</v>
      </c>
      <c r="I2512" s="87">
        <v>0</v>
      </c>
      <c r="J2512" s="88" t="s">
        <v>227</v>
      </c>
      <c r="K2512" s="80">
        <v>0</v>
      </c>
    </row>
    <row r="2513" spans="1:11" x14ac:dyDescent="0.2">
      <c r="A2513" s="96" t="s">
        <v>10621</v>
      </c>
      <c r="B2513" s="79" t="s">
        <v>1818</v>
      </c>
      <c r="C2513" s="78" t="s">
        <v>1821</v>
      </c>
      <c r="D2513" s="78" t="s">
        <v>323</v>
      </c>
      <c r="E2513" s="86" t="s">
        <v>1996</v>
      </c>
      <c r="F2513" s="86" t="s">
        <v>1997</v>
      </c>
      <c r="G2513" s="78" t="s">
        <v>1998</v>
      </c>
      <c r="H2513" s="86" t="s">
        <v>1819</v>
      </c>
      <c r="I2513" s="87">
        <v>0</v>
      </c>
      <c r="J2513" s="88" t="s">
        <v>227</v>
      </c>
      <c r="K2513" s="80">
        <v>0</v>
      </c>
    </row>
    <row r="2514" spans="1:11" x14ac:dyDescent="0.2">
      <c r="A2514" s="96" t="s">
        <v>10864</v>
      </c>
      <c r="B2514" s="79" t="s">
        <v>1818</v>
      </c>
      <c r="C2514" s="78" t="s">
        <v>1821</v>
      </c>
      <c r="D2514" s="78" t="s">
        <v>323</v>
      </c>
      <c r="E2514" s="86" t="s">
        <v>1999</v>
      </c>
      <c r="F2514" s="86" t="s">
        <v>2000</v>
      </c>
      <c r="G2514" s="78" t="s">
        <v>2001</v>
      </c>
      <c r="H2514" s="86" t="s">
        <v>1819</v>
      </c>
      <c r="I2514" s="87">
        <v>0</v>
      </c>
      <c r="J2514" s="88" t="s">
        <v>227</v>
      </c>
      <c r="K2514" s="80">
        <v>0</v>
      </c>
    </row>
    <row r="2515" spans="1:11" x14ac:dyDescent="0.2">
      <c r="A2515" s="96" t="s">
        <v>10865</v>
      </c>
      <c r="B2515" s="79" t="s">
        <v>1818</v>
      </c>
      <c r="C2515" s="78" t="s">
        <v>1821</v>
      </c>
      <c r="D2515" s="78" t="s">
        <v>323</v>
      </c>
      <c r="E2515" s="86" t="s">
        <v>2002</v>
      </c>
      <c r="F2515" s="86" t="s">
        <v>2003</v>
      </c>
      <c r="G2515" s="78" t="s">
        <v>2004</v>
      </c>
      <c r="H2515" s="86" t="s">
        <v>1819</v>
      </c>
      <c r="I2515" s="87">
        <v>0</v>
      </c>
      <c r="J2515" s="88" t="s">
        <v>227</v>
      </c>
      <c r="K2515" s="80">
        <v>0</v>
      </c>
    </row>
    <row r="2516" spans="1:11" x14ac:dyDescent="0.2">
      <c r="A2516" s="96" t="s">
        <v>10866</v>
      </c>
      <c r="B2516" s="79" t="s">
        <v>1818</v>
      </c>
      <c r="C2516" s="78" t="s">
        <v>1821</v>
      </c>
      <c r="D2516" s="78" t="s">
        <v>323</v>
      </c>
      <c r="E2516" s="86" t="s">
        <v>2005</v>
      </c>
      <c r="F2516" s="86" t="s">
        <v>2006</v>
      </c>
      <c r="G2516" s="78" t="s">
        <v>2007</v>
      </c>
      <c r="H2516" s="86" t="s">
        <v>1819</v>
      </c>
      <c r="I2516" s="87">
        <v>0</v>
      </c>
      <c r="J2516" s="88" t="s">
        <v>227</v>
      </c>
      <c r="K2516" s="80">
        <v>0</v>
      </c>
    </row>
    <row r="2517" spans="1:11" x14ac:dyDescent="0.2">
      <c r="A2517" s="96" t="s">
        <v>10867</v>
      </c>
      <c r="B2517" s="79" t="s">
        <v>1818</v>
      </c>
      <c r="C2517" s="78" t="s">
        <v>1821</v>
      </c>
      <c r="D2517" s="78" t="s">
        <v>323</v>
      </c>
      <c r="E2517" s="86" t="s">
        <v>2008</v>
      </c>
      <c r="F2517" s="86" t="s">
        <v>2009</v>
      </c>
      <c r="G2517" s="78" t="s">
        <v>2010</v>
      </c>
      <c r="H2517" s="86" t="s">
        <v>1819</v>
      </c>
      <c r="I2517" s="87">
        <v>0</v>
      </c>
      <c r="J2517" s="88" t="s">
        <v>227</v>
      </c>
      <c r="K2517" s="80">
        <v>0</v>
      </c>
    </row>
    <row r="2518" spans="1:11" x14ac:dyDescent="0.2">
      <c r="A2518" s="96" t="s">
        <v>10868</v>
      </c>
      <c r="B2518" s="79" t="s">
        <v>1818</v>
      </c>
      <c r="C2518" s="78" t="s">
        <v>1821</v>
      </c>
      <c r="D2518" s="78" t="s">
        <v>323</v>
      </c>
      <c r="E2518" s="86" t="s">
        <v>2011</v>
      </c>
      <c r="F2518" s="86" t="s">
        <v>2012</v>
      </c>
      <c r="G2518" s="78" t="s">
        <v>2013</v>
      </c>
      <c r="H2518" s="86" t="s">
        <v>1819</v>
      </c>
      <c r="I2518" s="87">
        <v>0</v>
      </c>
      <c r="J2518" s="88" t="s">
        <v>227</v>
      </c>
      <c r="K2518" s="80">
        <v>0</v>
      </c>
    </row>
    <row r="2519" spans="1:11" x14ac:dyDescent="0.2">
      <c r="A2519" s="96" t="s">
        <v>10869</v>
      </c>
      <c r="B2519" s="79" t="s">
        <v>1818</v>
      </c>
      <c r="C2519" s="78" t="s">
        <v>1821</v>
      </c>
      <c r="D2519" s="78" t="s">
        <v>323</v>
      </c>
      <c r="E2519" s="86" t="s">
        <v>2014</v>
      </c>
      <c r="F2519" s="86" t="s">
        <v>2015</v>
      </c>
      <c r="G2519" s="78" t="s">
        <v>2016</v>
      </c>
      <c r="H2519" s="86" t="s">
        <v>1819</v>
      </c>
      <c r="I2519" s="87">
        <v>0</v>
      </c>
      <c r="J2519" s="88" t="s">
        <v>227</v>
      </c>
      <c r="K2519" s="80">
        <v>0</v>
      </c>
    </row>
    <row r="2520" spans="1:11" x14ac:dyDescent="0.2">
      <c r="A2520" s="96" t="s">
        <v>10870</v>
      </c>
      <c r="B2520" s="79" t="s">
        <v>1818</v>
      </c>
      <c r="C2520" s="78" t="s">
        <v>1821</v>
      </c>
      <c r="D2520" s="78" t="s">
        <v>323</v>
      </c>
      <c r="E2520" s="86" t="s">
        <v>2017</v>
      </c>
      <c r="F2520" s="86" t="s">
        <v>2018</v>
      </c>
      <c r="G2520" s="78" t="s">
        <v>2019</v>
      </c>
      <c r="H2520" s="86" t="s">
        <v>1819</v>
      </c>
      <c r="I2520" s="87">
        <v>0</v>
      </c>
      <c r="J2520" s="88" t="s">
        <v>227</v>
      </c>
      <c r="K2520" s="80">
        <v>0</v>
      </c>
    </row>
    <row r="2521" spans="1:11" x14ac:dyDescent="0.2">
      <c r="A2521" s="96" t="s">
        <v>10871</v>
      </c>
      <c r="B2521" s="79" t="s">
        <v>1818</v>
      </c>
      <c r="C2521" s="78" t="s">
        <v>1821</v>
      </c>
      <c r="D2521" s="78" t="s">
        <v>323</v>
      </c>
      <c r="E2521" s="86" t="s">
        <v>2020</v>
      </c>
      <c r="F2521" s="86" t="s">
        <v>2021</v>
      </c>
      <c r="G2521" s="78" t="s">
        <v>2022</v>
      </c>
      <c r="H2521" s="86" t="s">
        <v>1819</v>
      </c>
      <c r="I2521" s="87">
        <v>0</v>
      </c>
      <c r="J2521" s="88" t="s">
        <v>227</v>
      </c>
      <c r="K2521" s="80">
        <v>0</v>
      </c>
    </row>
    <row r="2522" spans="1:11" x14ac:dyDescent="0.2">
      <c r="A2522" s="96" t="s">
        <v>10872</v>
      </c>
      <c r="B2522" s="79" t="s">
        <v>1818</v>
      </c>
      <c r="C2522" s="78" t="s">
        <v>1821</v>
      </c>
      <c r="D2522" s="78" t="s">
        <v>323</v>
      </c>
      <c r="E2522" s="86" t="s">
        <v>2023</v>
      </c>
      <c r="F2522" s="86" t="s">
        <v>2024</v>
      </c>
      <c r="G2522" s="78" t="s">
        <v>2025</v>
      </c>
      <c r="H2522" s="86" t="s">
        <v>1819</v>
      </c>
      <c r="I2522" s="87">
        <v>0</v>
      </c>
      <c r="J2522" s="88" t="s">
        <v>227</v>
      </c>
      <c r="K2522" s="80">
        <v>0</v>
      </c>
    </row>
    <row r="2523" spans="1:11" x14ac:dyDescent="0.2">
      <c r="A2523" s="96" t="s">
        <v>10873</v>
      </c>
      <c r="B2523" s="79" t="s">
        <v>1818</v>
      </c>
      <c r="C2523" s="78" t="s">
        <v>1821</v>
      </c>
      <c r="D2523" s="78" t="s">
        <v>323</v>
      </c>
      <c r="E2523" s="86" t="s">
        <v>2026</v>
      </c>
      <c r="F2523" s="86" t="s">
        <v>2027</v>
      </c>
      <c r="G2523" s="78" t="s">
        <v>2028</v>
      </c>
      <c r="H2523" s="86" t="s">
        <v>1819</v>
      </c>
      <c r="I2523" s="87">
        <v>0</v>
      </c>
      <c r="J2523" s="88" t="s">
        <v>227</v>
      </c>
      <c r="K2523" s="80">
        <v>0</v>
      </c>
    </row>
    <row r="2524" spans="1:11" x14ac:dyDescent="0.2">
      <c r="A2524" s="96" t="s">
        <v>10874</v>
      </c>
      <c r="B2524" s="79" t="s">
        <v>1818</v>
      </c>
      <c r="C2524" s="78" t="s">
        <v>1821</v>
      </c>
      <c r="D2524" s="78" t="s">
        <v>323</v>
      </c>
      <c r="E2524" s="86" t="s">
        <v>2029</v>
      </c>
      <c r="F2524" s="86" t="s">
        <v>2030</v>
      </c>
      <c r="G2524" s="78" t="s">
        <v>2031</v>
      </c>
      <c r="H2524" s="86" t="s">
        <v>1819</v>
      </c>
      <c r="I2524" s="87">
        <v>0</v>
      </c>
      <c r="J2524" s="88" t="s">
        <v>227</v>
      </c>
      <c r="K2524" s="80">
        <v>0</v>
      </c>
    </row>
    <row r="2525" spans="1:11" x14ac:dyDescent="0.2">
      <c r="A2525" s="96" t="s">
        <v>10875</v>
      </c>
      <c r="B2525" s="79" t="s">
        <v>1818</v>
      </c>
      <c r="C2525" s="78" t="s">
        <v>1821</v>
      </c>
      <c r="D2525" s="78" t="s">
        <v>323</v>
      </c>
      <c r="E2525" s="86" t="s">
        <v>2032</v>
      </c>
      <c r="F2525" s="86" t="s">
        <v>2033</v>
      </c>
      <c r="G2525" s="78" t="s">
        <v>2034</v>
      </c>
      <c r="H2525" s="86" t="s">
        <v>1819</v>
      </c>
      <c r="I2525" s="87">
        <v>0</v>
      </c>
      <c r="J2525" s="88" t="s">
        <v>227</v>
      </c>
      <c r="K2525" s="80">
        <v>0</v>
      </c>
    </row>
    <row r="2526" spans="1:11" x14ac:dyDescent="0.2">
      <c r="A2526" s="96" t="s">
        <v>10876</v>
      </c>
      <c r="B2526" s="79" t="s">
        <v>1818</v>
      </c>
      <c r="C2526" s="78" t="s">
        <v>1821</v>
      </c>
      <c r="D2526" s="78" t="s">
        <v>323</v>
      </c>
      <c r="E2526" s="86" t="s">
        <v>2035</v>
      </c>
      <c r="F2526" s="86" t="s">
        <v>2036</v>
      </c>
      <c r="G2526" s="78" t="s">
        <v>2037</v>
      </c>
      <c r="H2526" s="86" t="s">
        <v>1819</v>
      </c>
      <c r="I2526" s="87">
        <v>0</v>
      </c>
      <c r="J2526" s="88" t="s">
        <v>227</v>
      </c>
      <c r="K2526" s="80">
        <v>0</v>
      </c>
    </row>
    <row r="2527" spans="1:11" x14ac:dyDescent="0.2">
      <c r="A2527" s="96" t="s">
        <v>10877</v>
      </c>
      <c r="B2527" s="79" t="s">
        <v>1818</v>
      </c>
      <c r="C2527" s="78" t="s">
        <v>1821</v>
      </c>
      <c r="D2527" s="78" t="s">
        <v>323</v>
      </c>
      <c r="E2527" s="86" t="s">
        <v>2038</v>
      </c>
      <c r="F2527" s="86" t="s">
        <v>2039</v>
      </c>
      <c r="G2527" s="78" t="s">
        <v>2040</v>
      </c>
      <c r="H2527" s="86" t="s">
        <v>1819</v>
      </c>
      <c r="I2527" s="87">
        <v>0</v>
      </c>
      <c r="J2527" s="88" t="s">
        <v>227</v>
      </c>
      <c r="K2527" s="80">
        <v>0</v>
      </c>
    </row>
    <row r="2528" spans="1:11" x14ac:dyDescent="0.2">
      <c r="A2528" s="96" t="s">
        <v>10878</v>
      </c>
      <c r="B2528" s="79" t="s">
        <v>1818</v>
      </c>
      <c r="C2528" s="78" t="s">
        <v>1821</v>
      </c>
      <c r="D2528" s="78" t="s">
        <v>323</v>
      </c>
      <c r="E2528" s="86" t="s">
        <v>2041</v>
      </c>
      <c r="F2528" s="86" t="s">
        <v>2042</v>
      </c>
      <c r="G2528" s="78" t="s">
        <v>2043</v>
      </c>
      <c r="H2528" s="86" t="s">
        <v>1819</v>
      </c>
      <c r="I2528" s="87">
        <v>0</v>
      </c>
      <c r="J2528" s="88" t="s">
        <v>227</v>
      </c>
      <c r="K2528" s="80">
        <v>0</v>
      </c>
    </row>
    <row r="2529" spans="1:11" x14ac:dyDescent="0.2">
      <c r="A2529" s="96" t="s">
        <v>10879</v>
      </c>
      <c r="B2529" s="79" t="s">
        <v>1818</v>
      </c>
      <c r="C2529" s="78" t="s">
        <v>1821</v>
      </c>
      <c r="D2529" s="78" t="s">
        <v>323</v>
      </c>
      <c r="E2529" s="86" t="s">
        <v>2044</v>
      </c>
      <c r="F2529" s="86" t="s">
        <v>2045</v>
      </c>
      <c r="G2529" s="78" t="s">
        <v>2046</v>
      </c>
      <c r="H2529" s="86" t="s">
        <v>1819</v>
      </c>
      <c r="I2529" s="87">
        <v>0</v>
      </c>
      <c r="J2529" s="88" t="s">
        <v>227</v>
      </c>
      <c r="K2529" s="80">
        <v>0</v>
      </c>
    </row>
    <row r="2530" spans="1:11" x14ac:dyDescent="0.2">
      <c r="A2530" s="96" t="s">
        <v>10880</v>
      </c>
      <c r="B2530" s="79" t="s">
        <v>1818</v>
      </c>
      <c r="C2530" s="78" t="s">
        <v>1821</v>
      </c>
      <c r="D2530" s="78" t="s">
        <v>323</v>
      </c>
      <c r="E2530" s="86" t="s">
        <v>2047</v>
      </c>
      <c r="F2530" s="86" t="s">
        <v>2048</v>
      </c>
      <c r="G2530" s="78" t="s">
        <v>2049</v>
      </c>
      <c r="H2530" s="86" t="s">
        <v>1819</v>
      </c>
      <c r="I2530" s="87">
        <v>0</v>
      </c>
      <c r="J2530" s="88" t="s">
        <v>227</v>
      </c>
      <c r="K2530" s="80">
        <v>0</v>
      </c>
    </row>
    <row r="2531" spans="1:11" x14ac:dyDescent="0.2">
      <c r="A2531" s="96" t="s">
        <v>10881</v>
      </c>
      <c r="B2531" s="79" t="s">
        <v>1818</v>
      </c>
      <c r="C2531" s="78" t="s">
        <v>1821</v>
      </c>
      <c r="D2531" s="78" t="s">
        <v>323</v>
      </c>
      <c r="E2531" s="86" t="s">
        <v>2050</v>
      </c>
      <c r="F2531" s="86" t="s">
        <v>2051</v>
      </c>
      <c r="G2531" s="78" t="s">
        <v>2052</v>
      </c>
      <c r="H2531" s="86" t="s">
        <v>1819</v>
      </c>
      <c r="I2531" s="87">
        <v>0</v>
      </c>
      <c r="J2531" s="88" t="s">
        <v>227</v>
      </c>
      <c r="K2531" s="80">
        <v>0</v>
      </c>
    </row>
    <row r="2532" spans="1:11" x14ac:dyDescent="0.2">
      <c r="A2532" s="96" t="s">
        <v>10882</v>
      </c>
      <c r="B2532" s="79" t="s">
        <v>1818</v>
      </c>
      <c r="C2532" s="78" t="s">
        <v>1821</v>
      </c>
      <c r="D2532" s="78" t="s">
        <v>323</v>
      </c>
      <c r="E2532" s="86" t="s">
        <v>2053</v>
      </c>
      <c r="F2532" s="86" t="s">
        <v>2054</v>
      </c>
      <c r="G2532" s="78" t="s">
        <v>2055</v>
      </c>
      <c r="H2532" s="86" t="s">
        <v>1819</v>
      </c>
      <c r="I2532" s="87">
        <v>0</v>
      </c>
      <c r="J2532" s="88" t="s">
        <v>227</v>
      </c>
      <c r="K2532" s="80">
        <v>0</v>
      </c>
    </row>
    <row r="2533" spans="1:11" x14ac:dyDescent="0.2">
      <c r="A2533" s="96" t="s">
        <v>10883</v>
      </c>
      <c r="B2533" s="79" t="s">
        <v>2063</v>
      </c>
      <c r="C2533" s="78" t="s">
        <v>286</v>
      </c>
      <c r="D2533" s="78" t="s">
        <v>287</v>
      </c>
      <c r="E2533" s="86" t="s">
        <v>2064</v>
      </c>
      <c r="F2533" s="86" t="s">
        <v>2065</v>
      </c>
      <c r="G2533" s="78" t="s">
        <v>290</v>
      </c>
      <c r="H2533" s="86" t="s">
        <v>2066</v>
      </c>
      <c r="I2533" s="87">
        <v>0</v>
      </c>
      <c r="J2533" s="88" t="s">
        <v>111</v>
      </c>
      <c r="K2533" s="80">
        <v>0</v>
      </c>
    </row>
    <row r="2534" spans="1:11" x14ac:dyDescent="0.2">
      <c r="A2534" s="96" t="s">
        <v>10884</v>
      </c>
      <c r="B2534" s="79" t="s">
        <v>2063</v>
      </c>
      <c r="C2534" s="78" t="s">
        <v>286</v>
      </c>
      <c r="D2534" s="78" t="s">
        <v>287</v>
      </c>
      <c r="E2534" s="86" t="s">
        <v>2067</v>
      </c>
      <c r="F2534" s="86" t="s">
        <v>2068</v>
      </c>
      <c r="G2534" s="78" t="s">
        <v>2069</v>
      </c>
      <c r="H2534" s="86" t="s">
        <v>2066</v>
      </c>
      <c r="I2534" s="87">
        <v>0</v>
      </c>
      <c r="J2534" s="88" t="s">
        <v>227</v>
      </c>
      <c r="K2534" s="80">
        <v>0</v>
      </c>
    </row>
    <row r="2535" spans="1:11" x14ac:dyDescent="0.2">
      <c r="A2535" s="96" t="s">
        <v>10885</v>
      </c>
      <c r="B2535" s="79" t="s">
        <v>2063</v>
      </c>
      <c r="C2535" s="78" t="s">
        <v>286</v>
      </c>
      <c r="D2535" s="78" t="s">
        <v>287</v>
      </c>
      <c r="E2535" s="86" t="s">
        <v>2070</v>
      </c>
      <c r="F2535" s="86" t="s">
        <v>2071</v>
      </c>
      <c r="G2535" s="78" t="s">
        <v>2072</v>
      </c>
      <c r="H2535" s="86" t="s">
        <v>2066</v>
      </c>
      <c r="I2535" s="87">
        <v>0</v>
      </c>
      <c r="J2535" s="88" t="s">
        <v>227</v>
      </c>
      <c r="K2535" s="80">
        <v>0</v>
      </c>
    </row>
    <row r="2536" spans="1:11" ht="30" x14ac:dyDescent="0.2">
      <c r="A2536" s="96" t="s">
        <v>10886</v>
      </c>
      <c r="B2536" s="79" t="s">
        <v>2073</v>
      </c>
      <c r="C2536" s="78" t="s">
        <v>263</v>
      </c>
      <c r="D2536" s="78" t="s">
        <v>287</v>
      </c>
      <c r="E2536" s="86" t="s">
        <v>2074</v>
      </c>
      <c r="F2536" s="86" t="s">
        <v>2075</v>
      </c>
      <c r="G2536" s="78" t="s">
        <v>221</v>
      </c>
      <c r="H2536" s="86" t="s">
        <v>2076</v>
      </c>
      <c r="I2536" s="87" t="s">
        <v>259</v>
      </c>
      <c r="J2536" s="88" t="s">
        <v>111</v>
      </c>
      <c r="K2536" s="80">
        <v>0</v>
      </c>
    </row>
    <row r="2537" spans="1:11" ht="45" x14ac:dyDescent="0.2">
      <c r="A2537" s="96" t="s">
        <v>10887</v>
      </c>
      <c r="B2537" s="79" t="s">
        <v>2073</v>
      </c>
      <c r="C2537" s="78" t="s">
        <v>235</v>
      </c>
      <c r="D2537" s="78" t="s">
        <v>236</v>
      </c>
      <c r="E2537" s="86" t="s">
        <v>2097</v>
      </c>
      <c r="F2537" s="86" t="s">
        <v>2098</v>
      </c>
      <c r="G2537" s="78" t="s">
        <v>2099</v>
      </c>
      <c r="H2537" s="86" t="s">
        <v>2080</v>
      </c>
      <c r="I2537" s="87" t="s">
        <v>259</v>
      </c>
      <c r="J2537" s="88" t="s">
        <v>227</v>
      </c>
      <c r="K2537" s="80">
        <v>0</v>
      </c>
    </row>
    <row r="2538" spans="1:11" ht="30" x14ac:dyDescent="0.2">
      <c r="A2538" s="96" t="s">
        <v>10888</v>
      </c>
      <c r="B2538" s="79" t="s">
        <v>2073</v>
      </c>
      <c r="C2538" s="78" t="s">
        <v>263</v>
      </c>
      <c r="D2538" s="78" t="s">
        <v>264</v>
      </c>
      <c r="E2538" s="86" t="s">
        <v>2085</v>
      </c>
      <c r="F2538" s="86" t="s">
        <v>2086</v>
      </c>
      <c r="G2538" s="78" t="s">
        <v>2087</v>
      </c>
      <c r="H2538" s="86" t="s">
        <v>2084</v>
      </c>
      <c r="I2538" s="87" t="s">
        <v>269</v>
      </c>
      <c r="J2538" s="88" t="s">
        <v>227</v>
      </c>
      <c r="K2538" s="80">
        <v>0</v>
      </c>
    </row>
    <row r="2539" spans="1:11" ht="30" x14ac:dyDescent="0.2">
      <c r="A2539" s="96" t="s">
        <v>10889</v>
      </c>
      <c r="B2539" s="79" t="s">
        <v>2073</v>
      </c>
      <c r="C2539" s="78" t="s">
        <v>263</v>
      </c>
      <c r="D2539" s="78" t="s">
        <v>264</v>
      </c>
      <c r="E2539" s="86" t="s">
        <v>2088</v>
      </c>
      <c r="F2539" s="86" t="s">
        <v>2089</v>
      </c>
      <c r="G2539" s="78" t="s">
        <v>2090</v>
      </c>
      <c r="H2539" s="86" t="s">
        <v>2084</v>
      </c>
      <c r="I2539" s="87" t="s">
        <v>269</v>
      </c>
      <c r="J2539" s="88" t="s">
        <v>227</v>
      </c>
      <c r="K2539" s="80">
        <v>0</v>
      </c>
    </row>
    <row r="2540" spans="1:11" ht="30" x14ac:dyDescent="0.2">
      <c r="A2540" s="96" t="s">
        <v>10890</v>
      </c>
      <c r="B2540" s="79" t="s">
        <v>2073</v>
      </c>
      <c r="C2540" s="78" t="s">
        <v>241</v>
      </c>
      <c r="D2540" s="78" t="s">
        <v>242</v>
      </c>
      <c r="E2540" s="86" t="s">
        <v>2077</v>
      </c>
      <c r="F2540" s="86" t="s">
        <v>2078</v>
      </c>
      <c r="G2540" s="78" t="s">
        <v>2079</v>
      </c>
      <c r="H2540" s="86" t="s">
        <v>2080</v>
      </c>
      <c r="I2540" s="87" t="s">
        <v>246</v>
      </c>
      <c r="J2540" s="88" t="s">
        <v>227</v>
      </c>
      <c r="K2540" s="80">
        <v>0</v>
      </c>
    </row>
    <row r="2541" spans="1:11" ht="30" x14ac:dyDescent="0.2">
      <c r="A2541" s="96" t="s">
        <v>10891</v>
      </c>
      <c r="B2541" s="79" t="s">
        <v>2073</v>
      </c>
      <c r="C2541" s="78" t="s">
        <v>235</v>
      </c>
      <c r="D2541" s="78" t="s">
        <v>9275</v>
      </c>
      <c r="E2541" s="86" t="s">
        <v>2091</v>
      </c>
      <c r="F2541" s="86" t="s">
        <v>2092</v>
      </c>
      <c r="G2541" s="78" t="s">
        <v>2093</v>
      </c>
      <c r="H2541" s="86" t="s">
        <v>2080</v>
      </c>
      <c r="I2541" s="87" t="s">
        <v>259</v>
      </c>
      <c r="J2541" s="88" t="s">
        <v>227</v>
      </c>
      <c r="K2541" s="80">
        <v>0</v>
      </c>
    </row>
    <row r="2542" spans="1:11" ht="30" x14ac:dyDescent="0.2">
      <c r="A2542" s="96" t="s">
        <v>10892</v>
      </c>
      <c r="B2542" s="79" t="s">
        <v>2073</v>
      </c>
      <c r="C2542" s="78" t="s">
        <v>241</v>
      </c>
      <c r="D2542" s="78" t="s">
        <v>250</v>
      </c>
      <c r="E2542" s="86" t="s">
        <v>2094</v>
      </c>
      <c r="F2542" s="86" t="s">
        <v>2095</v>
      </c>
      <c r="G2542" s="78" t="s">
        <v>2096</v>
      </c>
      <c r="H2542" s="86" t="s">
        <v>2080</v>
      </c>
      <c r="I2542" s="87" t="s">
        <v>246</v>
      </c>
      <c r="J2542" s="88" t="s">
        <v>227</v>
      </c>
      <c r="K2542" s="80">
        <v>0</v>
      </c>
    </row>
    <row r="2543" spans="1:11" ht="30" x14ac:dyDescent="0.2">
      <c r="A2543" s="96" t="s">
        <v>10893</v>
      </c>
      <c r="B2543" s="79" t="s">
        <v>2073</v>
      </c>
      <c r="C2543" s="78" t="s">
        <v>263</v>
      </c>
      <c r="D2543" s="78" t="s">
        <v>264</v>
      </c>
      <c r="E2543" s="86" t="s">
        <v>2081</v>
      </c>
      <c r="F2543" s="86" t="s">
        <v>2082</v>
      </c>
      <c r="G2543" s="78" t="s">
        <v>2083</v>
      </c>
      <c r="H2543" s="86" t="s">
        <v>2084</v>
      </c>
      <c r="I2543" s="87" t="s">
        <v>269</v>
      </c>
      <c r="J2543" s="88" t="s">
        <v>227</v>
      </c>
      <c r="K2543" s="80">
        <v>0</v>
      </c>
    </row>
    <row r="2544" spans="1:11" ht="30" x14ac:dyDescent="0.2">
      <c r="A2544" s="96" t="s">
        <v>10894</v>
      </c>
      <c r="B2544" s="79" t="s">
        <v>2100</v>
      </c>
      <c r="C2544" s="78" t="s">
        <v>2101</v>
      </c>
      <c r="D2544" s="78" t="s">
        <v>218</v>
      </c>
      <c r="E2544" s="86" t="s">
        <v>2102</v>
      </c>
      <c r="F2544" s="86" t="s">
        <v>2103</v>
      </c>
      <c r="G2544" s="78" t="s">
        <v>2104</v>
      </c>
      <c r="H2544" s="86" t="s">
        <v>2102</v>
      </c>
      <c r="I2544" s="87">
        <v>0</v>
      </c>
      <c r="J2544" s="88" t="s">
        <v>111</v>
      </c>
      <c r="K2544" s="80">
        <v>0</v>
      </c>
    </row>
    <row r="2545" spans="1:11" ht="28.8" x14ac:dyDescent="0.2">
      <c r="A2545" s="96" t="s">
        <v>10895</v>
      </c>
      <c r="B2545" s="79" t="s">
        <v>2100</v>
      </c>
      <c r="C2545" s="78" t="s">
        <v>2105</v>
      </c>
      <c r="D2545" s="78" t="s">
        <v>323</v>
      </c>
      <c r="E2545" s="86" t="s">
        <v>2106</v>
      </c>
      <c r="F2545" s="86" t="s">
        <v>2107</v>
      </c>
      <c r="G2545" s="78" t="s">
        <v>2108</v>
      </c>
      <c r="H2545" s="86" t="s">
        <v>2102</v>
      </c>
      <c r="I2545" s="87">
        <v>0</v>
      </c>
      <c r="J2545" s="88" t="s">
        <v>227</v>
      </c>
      <c r="K2545" s="80">
        <v>0</v>
      </c>
    </row>
    <row r="2546" spans="1:11" ht="30" x14ac:dyDescent="0.2">
      <c r="A2546" s="96" t="s">
        <v>10896</v>
      </c>
      <c r="B2546" s="79" t="s">
        <v>2109</v>
      </c>
      <c r="C2546" s="78" t="s">
        <v>2110</v>
      </c>
      <c r="D2546" s="78" t="s">
        <v>2111</v>
      </c>
      <c r="E2546" s="86" t="s">
        <v>2112</v>
      </c>
      <c r="F2546" s="86" t="s">
        <v>2113</v>
      </c>
      <c r="G2546" s="78" t="s">
        <v>2114</v>
      </c>
      <c r="H2546" s="86"/>
      <c r="I2546" s="87">
        <v>0</v>
      </c>
      <c r="J2546" s="88" t="s">
        <v>111</v>
      </c>
      <c r="K2546" s="80">
        <v>0</v>
      </c>
    </row>
    <row r="2547" spans="1:11" ht="30" x14ac:dyDescent="0.2">
      <c r="A2547" s="96" t="s">
        <v>10897</v>
      </c>
      <c r="B2547" s="79" t="s">
        <v>2115</v>
      </c>
      <c r="C2547" s="78" t="s">
        <v>291</v>
      </c>
      <c r="D2547" s="78" t="s">
        <v>218</v>
      </c>
      <c r="E2547" s="86" t="s">
        <v>2116</v>
      </c>
      <c r="F2547" s="86" t="s">
        <v>2117</v>
      </c>
      <c r="G2547" s="78" t="s">
        <v>2118</v>
      </c>
      <c r="H2547" s="86" t="s">
        <v>2116</v>
      </c>
      <c r="I2547" s="87">
        <v>0</v>
      </c>
      <c r="J2547" s="88" t="s">
        <v>111</v>
      </c>
      <c r="K2547" s="80">
        <v>0</v>
      </c>
    </row>
    <row r="2548" spans="1:11" ht="30" x14ac:dyDescent="0.2">
      <c r="A2548" s="96" t="s">
        <v>10898</v>
      </c>
      <c r="B2548" s="79" t="s">
        <v>2119</v>
      </c>
      <c r="C2548" s="78" t="s">
        <v>2120</v>
      </c>
      <c r="D2548" s="78" t="s">
        <v>218</v>
      </c>
      <c r="E2548" s="86" t="s">
        <v>2121</v>
      </c>
      <c r="F2548" s="86" t="s">
        <v>2122</v>
      </c>
      <c r="G2548" s="78" t="s">
        <v>2123</v>
      </c>
      <c r="H2548" s="86" t="s">
        <v>2124</v>
      </c>
      <c r="I2548" s="87">
        <v>0</v>
      </c>
      <c r="J2548" s="88" t="s">
        <v>111</v>
      </c>
      <c r="K2548" s="80">
        <v>0</v>
      </c>
    </row>
    <row r="2549" spans="1:11" ht="30" x14ac:dyDescent="0.2">
      <c r="A2549" s="96" t="s">
        <v>10899</v>
      </c>
      <c r="B2549" s="79" t="s">
        <v>2125</v>
      </c>
      <c r="C2549" s="78" t="s">
        <v>2126</v>
      </c>
      <c r="D2549" s="78" t="s">
        <v>218</v>
      </c>
      <c r="E2549" s="86" t="s">
        <v>2127</v>
      </c>
      <c r="F2549" s="86" t="s">
        <v>2128</v>
      </c>
      <c r="G2549" s="78" t="s">
        <v>2129</v>
      </c>
      <c r="H2549" s="86"/>
      <c r="I2549" s="87">
        <v>0</v>
      </c>
      <c r="J2549" s="88" t="s">
        <v>111</v>
      </c>
      <c r="K2549" s="80">
        <v>0</v>
      </c>
    </row>
    <row r="2550" spans="1:11" ht="30" x14ac:dyDescent="0.2">
      <c r="A2550" s="96" t="s">
        <v>10900</v>
      </c>
      <c r="B2550" s="79" t="s">
        <v>2130</v>
      </c>
      <c r="C2550" s="78" t="s">
        <v>291</v>
      </c>
      <c r="D2550" s="78" t="s">
        <v>218</v>
      </c>
      <c r="E2550" s="86" t="s">
        <v>2131</v>
      </c>
      <c r="F2550" s="86" t="s">
        <v>2132</v>
      </c>
      <c r="G2550" s="78" t="s">
        <v>2133</v>
      </c>
      <c r="H2550" s="86" t="s">
        <v>2134</v>
      </c>
      <c r="I2550" s="87">
        <v>0</v>
      </c>
      <c r="J2550" s="88" t="s">
        <v>111</v>
      </c>
      <c r="K2550" s="80">
        <v>0</v>
      </c>
    </row>
    <row r="2551" spans="1:11" x14ac:dyDescent="0.2">
      <c r="A2551" s="96" t="s">
        <v>10901</v>
      </c>
      <c r="B2551" s="79" t="s">
        <v>2130</v>
      </c>
      <c r="C2551" s="78" t="s">
        <v>241</v>
      </c>
      <c r="D2551" s="78" t="s">
        <v>323</v>
      </c>
      <c r="E2551" s="86" t="s">
        <v>2135</v>
      </c>
      <c r="F2551" s="86" t="s">
        <v>2136</v>
      </c>
      <c r="G2551" s="78" t="s">
        <v>2137</v>
      </c>
      <c r="H2551" s="86" t="s">
        <v>2134</v>
      </c>
      <c r="I2551" s="87">
        <v>0</v>
      </c>
      <c r="J2551" s="88" t="s">
        <v>227</v>
      </c>
      <c r="K2551" s="80">
        <v>0</v>
      </c>
    </row>
    <row r="2552" spans="1:11" x14ac:dyDescent="0.2">
      <c r="A2552" s="96" t="s">
        <v>10902</v>
      </c>
      <c r="B2552" s="79" t="s">
        <v>2130</v>
      </c>
      <c r="C2552" s="78" t="s">
        <v>241</v>
      </c>
      <c r="D2552" s="78" t="s">
        <v>323</v>
      </c>
      <c r="E2552" s="86" t="s">
        <v>2138</v>
      </c>
      <c r="F2552" s="86" t="s">
        <v>2139</v>
      </c>
      <c r="G2552" s="78" t="s">
        <v>2140</v>
      </c>
      <c r="H2552" s="86" t="s">
        <v>2134</v>
      </c>
      <c r="I2552" s="87">
        <v>0</v>
      </c>
      <c r="J2552" s="88" t="s">
        <v>227</v>
      </c>
      <c r="K2552" s="80">
        <v>0</v>
      </c>
    </row>
    <row r="2553" spans="1:11" x14ac:dyDescent="0.2">
      <c r="A2553" s="96" t="s">
        <v>10903</v>
      </c>
      <c r="B2553" s="79" t="s">
        <v>2130</v>
      </c>
      <c r="C2553" s="78" t="s">
        <v>241</v>
      </c>
      <c r="D2553" s="78" t="s">
        <v>323</v>
      </c>
      <c r="E2553" s="86" t="s">
        <v>2141</v>
      </c>
      <c r="F2553" s="86" t="s">
        <v>2142</v>
      </c>
      <c r="G2553" s="78" t="s">
        <v>2143</v>
      </c>
      <c r="H2553" s="86" t="s">
        <v>2134</v>
      </c>
      <c r="I2553" s="87">
        <v>0</v>
      </c>
      <c r="J2553" s="88" t="s">
        <v>227</v>
      </c>
      <c r="K2553" s="80">
        <v>0</v>
      </c>
    </row>
    <row r="2554" spans="1:11" x14ac:dyDescent="0.2">
      <c r="A2554" s="96" t="s">
        <v>10904</v>
      </c>
      <c r="B2554" s="79" t="s">
        <v>2130</v>
      </c>
      <c r="C2554" s="78" t="s">
        <v>241</v>
      </c>
      <c r="D2554" s="78" t="s">
        <v>323</v>
      </c>
      <c r="E2554" s="86" t="s">
        <v>2144</v>
      </c>
      <c r="F2554" s="86" t="s">
        <v>2145</v>
      </c>
      <c r="G2554" s="78" t="s">
        <v>2146</v>
      </c>
      <c r="H2554" s="86" t="s">
        <v>2134</v>
      </c>
      <c r="I2554" s="87">
        <v>0</v>
      </c>
      <c r="J2554" s="88" t="s">
        <v>227</v>
      </c>
      <c r="K2554" s="80">
        <v>0</v>
      </c>
    </row>
    <row r="2555" spans="1:11" x14ac:dyDescent="0.2">
      <c r="A2555" s="96" t="s">
        <v>10905</v>
      </c>
      <c r="B2555" s="79" t="s">
        <v>2130</v>
      </c>
      <c r="C2555" s="78" t="s">
        <v>241</v>
      </c>
      <c r="D2555" s="78" t="s">
        <v>323</v>
      </c>
      <c r="E2555" s="86" t="s">
        <v>2147</v>
      </c>
      <c r="F2555" s="86" t="s">
        <v>2148</v>
      </c>
      <c r="G2555" s="78" t="s">
        <v>2149</v>
      </c>
      <c r="H2555" s="86" t="s">
        <v>2134</v>
      </c>
      <c r="I2555" s="87">
        <v>0</v>
      </c>
      <c r="J2555" s="88" t="s">
        <v>227</v>
      </c>
      <c r="K2555" s="80">
        <v>0</v>
      </c>
    </row>
    <row r="2556" spans="1:11" x14ac:dyDescent="0.2">
      <c r="A2556" s="96" t="s">
        <v>10906</v>
      </c>
      <c r="B2556" s="79" t="s">
        <v>2130</v>
      </c>
      <c r="C2556" s="78" t="s">
        <v>241</v>
      </c>
      <c r="D2556" s="78" t="s">
        <v>323</v>
      </c>
      <c r="E2556" s="86" t="s">
        <v>2150</v>
      </c>
      <c r="F2556" s="86" t="s">
        <v>2151</v>
      </c>
      <c r="G2556" s="78" t="s">
        <v>2152</v>
      </c>
      <c r="H2556" s="86" t="s">
        <v>2134</v>
      </c>
      <c r="I2556" s="87">
        <v>0</v>
      </c>
      <c r="J2556" s="88" t="s">
        <v>227</v>
      </c>
      <c r="K2556" s="80">
        <v>0</v>
      </c>
    </row>
    <row r="2557" spans="1:11" x14ac:dyDescent="0.2">
      <c r="A2557" s="96" t="s">
        <v>10907</v>
      </c>
      <c r="B2557" s="79" t="s">
        <v>2130</v>
      </c>
      <c r="C2557" s="78" t="s">
        <v>241</v>
      </c>
      <c r="D2557" s="78" t="s">
        <v>323</v>
      </c>
      <c r="E2557" s="86" t="s">
        <v>2153</v>
      </c>
      <c r="F2557" s="86" t="s">
        <v>2154</v>
      </c>
      <c r="G2557" s="78" t="s">
        <v>2155</v>
      </c>
      <c r="H2557" s="86" t="s">
        <v>2134</v>
      </c>
      <c r="I2557" s="87">
        <v>0</v>
      </c>
      <c r="J2557" s="88" t="s">
        <v>227</v>
      </c>
      <c r="K2557" s="80">
        <v>0</v>
      </c>
    </row>
    <row r="2558" spans="1:11" x14ac:dyDescent="0.2">
      <c r="A2558" s="96" t="s">
        <v>10908</v>
      </c>
      <c r="B2558" s="79" t="s">
        <v>2130</v>
      </c>
      <c r="C2558" s="78" t="s">
        <v>241</v>
      </c>
      <c r="D2558" s="78" t="s">
        <v>323</v>
      </c>
      <c r="E2558" s="86" t="s">
        <v>2156</v>
      </c>
      <c r="F2558" s="86" t="s">
        <v>2157</v>
      </c>
      <c r="G2558" s="78" t="s">
        <v>2158</v>
      </c>
      <c r="H2558" s="86" t="s">
        <v>2134</v>
      </c>
      <c r="I2558" s="87">
        <v>0</v>
      </c>
      <c r="J2558" s="88" t="s">
        <v>227</v>
      </c>
      <c r="K2558" s="80">
        <v>0</v>
      </c>
    </row>
    <row r="2559" spans="1:11" x14ac:dyDescent="0.2">
      <c r="A2559" s="96" t="s">
        <v>10909</v>
      </c>
      <c r="B2559" s="79" t="s">
        <v>2130</v>
      </c>
      <c r="C2559" s="78" t="s">
        <v>241</v>
      </c>
      <c r="D2559" s="78" t="s">
        <v>323</v>
      </c>
      <c r="E2559" s="86" t="s">
        <v>2159</v>
      </c>
      <c r="F2559" s="86" t="s">
        <v>2160</v>
      </c>
      <c r="G2559" s="78" t="s">
        <v>2161</v>
      </c>
      <c r="H2559" s="86" t="s">
        <v>2134</v>
      </c>
      <c r="I2559" s="87">
        <v>0</v>
      </c>
      <c r="J2559" s="88" t="s">
        <v>227</v>
      </c>
      <c r="K2559" s="80">
        <v>0</v>
      </c>
    </row>
    <row r="2560" spans="1:11" x14ac:dyDescent="0.2">
      <c r="A2560" s="96" t="s">
        <v>10910</v>
      </c>
      <c r="B2560" s="79" t="s">
        <v>2130</v>
      </c>
      <c r="C2560" s="78" t="s">
        <v>241</v>
      </c>
      <c r="D2560" s="78" t="s">
        <v>323</v>
      </c>
      <c r="E2560" s="86" t="s">
        <v>2162</v>
      </c>
      <c r="F2560" s="86" t="s">
        <v>2163</v>
      </c>
      <c r="G2560" s="78" t="s">
        <v>2164</v>
      </c>
      <c r="H2560" s="86" t="s">
        <v>2134</v>
      </c>
      <c r="I2560" s="87">
        <v>0</v>
      </c>
      <c r="J2560" s="88" t="s">
        <v>227</v>
      </c>
      <c r="K2560" s="80">
        <v>0</v>
      </c>
    </row>
    <row r="2561" spans="1:11" x14ac:dyDescent="0.2">
      <c r="A2561" s="96" t="s">
        <v>10911</v>
      </c>
      <c r="B2561" s="79" t="s">
        <v>2130</v>
      </c>
      <c r="C2561" s="78" t="s">
        <v>241</v>
      </c>
      <c r="D2561" s="78" t="s">
        <v>323</v>
      </c>
      <c r="E2561" s="86" t="s">
        <v>2165</v>
      </c>
      <c r="F2561" s="86" t="s">
        <v>2166</v>
      </c>
      <c r="G2561" s="78" t="s">
        <v>2167</v>
      </c>
      <c r="H2561" s="86" t="s">
        <v>2134</v>
      </c>
      <c r="I2561" s="87">
        <v>0</v>
      </c>
      <c r="J2561" s="88" t="s">
        <v>227</v>
      </c>
      <c r="K2561" s="80">
        <v>0</v>
      </c>
    </row>
    <row r="2562" spans="1:11" x14ac:dyDescent="0.2">
      <c r="A2562" s="96" t="s">
        <v>10912</v>
      </c>
      <c r="B2562" s="79" t="s">
        <v>2130</v>
      </c>
      <c r="C2562" s="78" t="s">
        <v>241</v>
      </c>
      <c r="D2562" s="78" t="s">
        <v>323</v>
      </c>
      <c r="E2562" s="86" t="s">
        <v>2168</v>
      </c>
      <c r="F2562" s="86" t="s">
        <v>2169</v>
      </c>
      <c r="G2562" s="78" t="s">
        <v>2170</v>
      </c>
      <c r="H2562" s="86" t="s">
        <v>2134</v>
      </c>
      <c r="I2562" s="87">
        <v>0</v>
      </c>
      <c r="J2562" s="88" t="s">
        <v>227</v>
      </c>
      <c r="K2562" s="80">
        <v>0</v>
      </c>
    </row>
    <row r="2563" spans="1:11" x14ac:dyDescent="0.2">
      <c r="A2563" s="96" t="s">
        <v>10913</v>
      </c>
      <c r="B2563" s="79" t="s">
        <v>2130</v>
      </c>
      <c r="C2563" s="78" t="s">
        <v>241</v>
      </c>
      <c r="D2563" s="78" t="s">
        <v>323</v>
      </c>
      <c r="E2563" s="86" t="s">
        <v>2171</v>
      </c>
      <c r="F2563" s="86" t="s">
        <v>2172</v>
      </c>
      <c r="G2563" s="78" t="s">
        <v>2173</v>
      </c>
      <c r="H2563" s="86" t="s">
        <v>2134</v>
      </c>
      <c r="I2563" s="87">
        <v>0</v>
      </c>
      <c r="J2563" s="88" t="s">
        <v>227</v>
      </c>
      <c r="K2563" s="80">
        <v>0</v>
      </c>
    </row>
    <row r="2564" spans="1:11" x14ac:dyDescent="0.2">
      <c r="A2564" s="96" t="s">
        <v>10914</v>
      </c>
      <c r="B2564" s="79" t="s">
        <v>2130</v>
      </c>
      <c r="C2564" s="78" t="s">
        <v>241</v>
      </c>
      <c r="D2564" s="78" t="s">
        <v>323</v>
      </c>
      <c r="E2564" s="86" t="s">
        <v>2174</v>
      </c>
      <c r="F2564" s="86" t="s">
        <v>2175</v>
      </c>
      <c r="G2564" s="78" t="s">
        <v>2176</v>
      </c>
      <c r="H2564" s="86" t="s">
        <v>2134</v>
      </c>
      <c r="I2564" s="87">
        <v>0</v>
      </c>
      <c r="J2564" s="88" t="s">
        <v>227</v>
      </c>
      <c r="K2564" s="80">
        <v>0</v>
      </c>
    </row>
    <row r="2565" spans="1:11" x14ac:dyDescent="0.2">
      <c r="A2565" s="96" t="s">
        <v>10915</v>
      </c>
      <c r="B2565" s="79" t="s">
        <v>2130</v>
      </c>
      <c r="C2565" s="78" t="s">
        <v>241</v>
      </c>
      <c r="D2565" s="78" t="s">
        <v>323</v>
      </c>
      <c r="E2565" s="86" t="s">
        <v>2177</v>
      </c>
      <c r="F2565" s="86" t="s">
        <v>2178</v>
      </c>
      <c r="G2565" s="78" t="s">
        <v>2179</v>
      </c>
      <c r="H2565" s="86" t="s">
        <v>2134</v>
      </c>
      <c r="I2565" s="87">
        <v>0</v>
      </c>
      <c r="J2565" s="88" t="s">
        <v>227</v>
      </c>
      <c r="K2565" s="80">
        <v>0</v>
      </c>
    </row>
    <row r="2566" spans="1:11" x14ac:dyDescent="0.2">
      <c r="A2566" s="96" t="s">
        <v>10916</v>
      </c>
      <c r="B2566" s="79" t="s">
        <v>2130</v>
      </c>
      <c r="C2566" s="78" t="s">
        <v>241</v>
      </c>
      <c r="D2566" s="78" t="s">
        <v>323</v>
      </c>
      <c r="E2566" s="86" t="s">
        <v>2180</v>
      </c>
      <c r="F2566" s="86" t="s">
        <v>2181</v>
      </c>
      <c r="G2566" s="78" t="s">
        <v>2182</v>
      </c>
      <c r="H2566" s="86" t="s">
        <v>2134</v>
      </c>
      <c r="I2566" s="87">
        <v>0</v>
      </c>
      <c r="J2566" s="88" t="s">
        <v>227</v>
      </c>
      <c r="K2566" s="80">
        <v>0</v>
      </c>
    </row>
    <row r="2567" spans="1:11" x14ac:dyDescent="0.2">
      <c r="A2567" s="96" t="s">
        <v>10917</v>
      </c>
      <c r="B2567" s="79" t="s">
        <v>2130</v>
      </c>
      <c r="C2567" s="78" t="s">
        <v>241</v>
      </c>
      <c r="D2567" s="78" t="s">
        <v>323</v>
      </c>
      <c r="E2567" s="86" t="s">
        <v>2183</v>
      </c>
      <c r="F2567" s="86" t="s">
        <v>2184</v>
      </c>
      <c r="G2567" s="78" t="s">
        <v>2185</v>
      </c>
      <c r="H2567" s="86" t="s">
        <v>2134</v>
      </c>
      <c r="I2567" s="87">
        <v>0</v>
      </c>
      <c r="J2567" s="88" t="s">
        <v>227</v>
      </c>
      <c r="K2567" s="80">
        <v>0</v>
      </c>
    </row>
    <row r="2568" spans="1:11" x14ac:dyDescent="0.2">
      <c r="A2568" s="96" t="s">
        <v>10918</v>
      </c>
      <c r="B2568" s="79" t="s">
        <v>2130</v>
      </c>
      <c r="C2568" s="78" t="s">
        <v>241</v>
      </c>
      <c r="D2568" s="78" t="s">
        <v>323</v>
      </c>
      <c r="E2568" s="86" t="s">
        <v>2186</v>
      </c>
      <c r="F2568" s="86" t="s">
        <v>2187</v>
      </c>
      <c r="G2568" s="78" t="s">
        <v>2188</v>
      </c>
      <c r="H2568" s="86" t="s">
        <v>2134</v>
      </c>
      <c r="I2568" s="87">
        <v>0</v>
      </c>
      <c r="J2568" s="88" t="s">
        <v>227</v>
      </c>
      <c r="K2568" s="80">
        <v>0</v>
      </c>
    </row>
    <row r="2569" spans="1:11" x14ac:dyDescent="0.2">
      <c r="A2569" s="96" t="s">
        <v>10919</v>
      </c>
      <c r="B2569" s="79" t="s">
        <v>2130</v>
      </c>
      <c r="C2569" s="78" t="s">
        <v>241</v>
      </c>
      <c r="D2569" s="78" t="s">
        <v>323</v>
      </c>
      <c r="E2569" s="86" t="s">
        <v>2189</v>
      </c>
      <c r="F2569" s="86" t="s">
        <v>2190</v>
      </c>
      <c r="G2569" s="78" t="s">
        <v>2191</v>
      </c>
      <c r="H2569" s="86" t="s">
        <v>2134</v>
      </c>
      <c r="I2569" s="87">
        <v>0</v>
      </c>
      <c r="J2569" s="88" t="s">
        <v>227</v>
      </c>
      <c r="K2569" s="80">
        <v>0</v>
      </c>
    </row>
    <row r="2570" spans="1:11" x14ac:dyDescent="0.2">
      <c r="A2570" s="96" t="s">
        <v>10920</v>
      </c>
      <c r="B2570" s="79" t="s">
        <v>2130</v>
      </c>
      <c r="C2570" s="78" t="s">
        <v>241</v>
      </c>
      <c r="D2570" s="78" t="s">
        <v>323</v>
      </c>
      <c r="E2570" s="86" t="s">
        <v>2192</v>
      </c>
      <c r="F2570" s="86" t="s">
        <v>2193</v>
      </c>
      <c r="G2570" s="78" t="s">
        <v>2194</v>
      </c>
      <c r="H2570" s="86" t="s">
        <v>2134</v>
      </c>
      <c r="I2570" s="87">
        <v>0</v>
      </c>
      <c r="J2570" s="88" t="s">
        <v>227</v>
      </c>
      <c r="K2570" s="80">
        <v>0</v>
      </c>
    </row>
    <row r="2571" spans="1:11" x14ac:dyDescent="0.2">
      <c r="A2571" s="96" t="s">
        <v>10921</v>
      </c>
      <c r="B2571" s="79" t="s">
        <v>2130</v>
      </c>
      <c r="C2571" s="78" t="s">
        <v>241</v>
      </c>
      <c r="D2571" s="78" t="s">
        <v>323</v>
      </c>
      <c r="E2571" s="86" t="s">
        <v>2195</v>
      </c>
      <c r="F2571" s="86" t="s">
        <v>2196</v>
      </c>
      <c r="G2571" s="78" t="s">
        <v>2197</v>
      </c>
      <c r="H2571" s="86" t="s">
        <v>2134</v>
      </c>
      <c r="I2571" s="87">
        <v>0</v>
      </c>
      <c r="J2571" s="88" t="s">
        <v>227</v>
      </c>
      <c r="K2571" s="80">
        <v>0</v>
      </c>
    </row>
    <row r="2572" spans="1:11" x14ac:dyDescent="0.2">
      <c r="A2572" s="96" t="s">
        <v>10922</v>
      </c>
      <c r="B2572" s="79" t="s">
        <v>2130</v>
      </c>
      <c r="C2572" s="78" t="s">
        <v>241</v>
      </c>
      <c r="D2572" s="78" t="s">
        <v>323</v>
      </c>
      <c r="E2572" s="86" t="s">
        <v>2198</v>
      </c>
      <c r="F2572" s="86" t="s">
        <v>2199</v>
      </c>
      <c r="G2572" s="78" t="s">
        <v>2200</v>
      </c>
      <c r="H2572" s="86" t="s">
        <v>2134</v>
      </c>
      <c r="I2572" s="87">
        <v>0</v>
      </c>
      <c r="J2572" s="88" t="s">
        <v>227</v>
      </c>
      <c r="K2572" s="80">
        <v>0</v>
      </c>
    </row>
    <row r="2573" spans="1:11" ht="30" x14ac:dyDescent="0.2">
      <c r="A2573" s="96" t="s">
        <v>10923</v>
      </c>
      <c r="B2573" s="79" t="s">
        <v>2201</v>
      </c>
      <c r="C2573" s="78" t="s">
        <v>2126</v>
      </c>
      <c r="D2573" s="78" t="s">
        <v>218</v>
      </c>
      <c r="E2573" s="86" t="s">
        <v>2202</v>
      </c>
      <c r="F2573" s="86" t="s">
        <v>2203</v>
      </c>
      <c r="G2573" s="78" t="s">
        <v>2204</v>
      </c>
      <c r="H2573" s="86"/>
      <c r="I2573" s="87">
        <v>0</v>
      </c>
      <c r="J2573" s="88" t="s">
        <v>111</v>
      </c>
      <c r="K2573" s="80">
        <v>0</v>
      </c>
    </row>
    <row r="2574" spans="1:11" ht="30" x14ac:dyDescent="0.2">
      <c r="A2574" s="96" t="s">
        <v>10924</v>
      </c>
      <c r="B2574" s="79" t="s">
        <v>2205</v>
      </c>
      <c r="C2574" s="78" t="s">
        <v>2206</v>
      </c>
      <c r="D2574" s="78" t="s">
        <v>9275</v>
      </c>
      <c r="E2574" s="86" t="s">
        <v>2207</v>
      </c>
      <c r="F2574" s="86" t="s">
        <v>2208</v>
      </c>
      <c r="G2574" s="78" t="s">
        <v>2209</v>
      </c>
      <c r="H2574" s="86" t="s">
        <v>2210</v>
      </c>
      <c r="I2574" s="87">
        <v>0</v>
      </c>
      <c r="J2574" s="88" t="s">
        <v>111</v>
      </c>
      <c r="K2574" s="80">
        <v>0</v>
      </c>
    </row>
    <row r="2575" spans="1:11" ht="30" x14ac:dyDescent="0.2">
      <c r="A2575" s="96" t="s">
        <v>10925</v>
      </c>
      <c r="B2575" s="79" t="s">
        <v>2211</v>
      </c>
      <c r="C2575" s="78" t="s">
        <v>2126</v>
      </c>
      <c r="D2575" s="78" t="s">
        <v>218</v>
      </c>
      <c r="E2575" s="86" t="s">
        <v>2212</v>
      </c>
      <c r="F2575" s="86" t="s">
        <v>2213</v>
      </c>
      <c r="G2575" s="78" t="s">
        <v>2214</v>
      </c>
      <c r="H2575" s="86" t="s">
        <v>2215</v>
      </c>
      <c r="I2575" s="87">
        <v>0</v>
      </c>
      <c r="J2575" s="88" t="s">
        <v>111</v>
      </c>
      <c r="K2575" s="80">
        <v>0</v>
      </c>
    </row>
    <row r="2576" spans="1:11" ht="43.2" x14ac:dyDescent="0.2">
      <c r="A2576" s="96" t="s">
        <v>10926</v>
      </c>
      <c r="B2576" s="79" t="s">
        <v>2211</v>
      </c>
      <c r="C2576" s="78" t="s">
        <v>2216</v>
      </c>
      <c r="D2576" s="78" t="s">
        <v>323</v>
      </c>
      <c r="E2576" s="86" t="s">
        <v>2217</v>
      </c>
      <c r="F2576" s="86" t="s">
        <v>2218</v>
      </c>
      <c r="G2576" s="78" t="s">
        <v>2219</v>
      </c>
      <c r="H2576" s="86" t="s">
        <v>2215</v>
      </c>
      <c r="I2576" s="87">
        <v>0</v>
      </c>
      <c r="J2576" s="88" t="s">
        <v>227</v>
      </c>
      <c r="K2576" s="80">
        <v>0</v>
      </c>
    </row>
    <row r="2577" spans="1:11" ht="30" x14ac:dyDescent="0.2">
      <c r="A2577" s="96" t="s">
        <v>10927</v>
      </c>
      <c r="B2577" s="79" t="s">
        <v>2220</v>
      </c>
      <c r="C2577" s="78" t="s">
        <v>235</v>
      </c>
      <c r="D2577" s="78" t="s">
        <v>218</v>
      </c>
      <c r="E2577" s="86" t="s">
        <v>2221</v>
      </c>
      <c r="F2577" s="86" t="s">
        <v>2222</v>
      </c>
      <c r="G2577" s="78" t="s">
        <v>2223</v>
      </c>
      <c r="H2577" s="86"/>
      <c r="I2577" s="87">
        <v>0</v>
      </c>
      <c r="J2577" s="88" t="s">
        <v>111</v>
      </c>
      <c r="K2577" s="80">
        <v>0</v>
      </c>
    </row>
    <row r="2578" spans="1:11" ht="30" x14ac:dyDescent="0.2">
      <c r="A2578" s="96" t="s">
        <v>10928</v>
      </c>
      <c r="B2578" s="79" t="s">
        <v>2224</v>
      </c>
      <c r="C2578" s="78" t="s">
        <v>2126</v>
      </c>
      <c r="D2578" s="78" t="s">
        <v>218</v>
      </c>
      <c r="E2578" s="86" t="s">
        <v>2225</v>
      </c>
      <c r="F2578" s="86" t="s">
        <v>2226</v>
      </c>
      <c r="G2578" s="78" t="s">
        <v>2227</v>
      </c>
      <c r="H2578" s="86"/>
      <c r="I2578" s="87">
        <v>0</v>
      </c>
      <c r="J2578" s="88" t="s">
        <v>111</v>
      </c>
      <c r="K2578" s="80">
        <v>0</v>
      </c>
    </row>
    <row r="2579" spans="1:11" ht="30" x14ac:dyDescent="0.2">
      <c r="A2579" s="96" t="s">
        <v>10929</v>
      </c>
      <c r="B2579" s="79" t="s">
        <v>2228</v>
      </c>
      <c r="C2579" s="78" t="s">
        <v>2206</v>
      </c>
      <c r="D2579" s="78" t="s">
        <v>218</v>
      </c>
      <c r="E2579" s="86" t="s">
        <v>2229</v>
      </c>
      <c r="F2579" s="86" t="s">
        <v>2230</v>
      </c>
      <c r="G2579" s="78" t="s">
        <v>2231</v>
      </c>
      <c r="H2579" s="86" t="s">
        <v>2210</v>
      </c>
      <c r="I2579" s="87">
        <v>0</v>
      </c>
      <c r="J2579" s="88" t="s">
        <v>111</v>
      </c>
      <c r="K2579" s="80">
        <v>0</v>
      </c>
    </row>
    <row r="2580" spans="1:11" ht="30" x14ac:dyDescent="0.2">
      <c r="A2580" s="96" t="s">
        <v>10930</v>
      </c>
      <c r="B2580" s="79" t="s">
        <v>2232</v>
      </c>
      <c r="C2580" s="78" t="s">
        <v>2120</v>
      </c>
      <c r="D2580" s="78" t="s">
        <v>218</v>
      </c>
      <c r="E2580" s="86" t="s">
        <v>2233</v>
      </c>
      <c r="F2580" s="86" t="s">
        <v>2234</v>
      </c>
      <c r="G2580" s="78" t="s">
        <v>2235</v>
      </c>
      <c r="H2580" s="86"/>
      <c r="I2580" s="87">
        <v>0</v>
      </c>
      <c r="J2580" s="88" t="s">
        <v>111</v>
      </c>
      <c r="K2580" s="80">
        <v>0</v>
      </c>
    </row>
    <row r="2581" spans="1:11" ht="45" x14ac:dyDescent="0.2">
      <c r="A2581" s="96" t="s">
        <v>10931</v>
      </c>
      <c r="B2581" s="79" t="s">
        <v>2236</v>
      </c>
      <c r="C2581" s="78" t="s">
        <v>2237</v>
      </c>
      <c r="D2581" s="78" t="s">
        <v>2238</v>
      </c>
      <c r="E2581" s="86" t="s">
        <v>2239</v>
      </c>
      <c r="F2581" s="86" t="s">
        <v>2240</v>
      </c>
      <c r="G2581" s="78" t="s">
        <v>2241</v>
      </c>
      <c r="H2581" s="86"/>
      <c r="I2581" s="87">
        <v>0</v>
      </c>
      <c r="J2581" s="88" t="s">
        <v>111</v>
      </c>
      <c r="K2581" s="80">
        <v>0</v>
      </c>
    </row>
    <row r="2582" spans="1:11" x14ac:dyDescent="0.2">
      <c r="A2582" s="96" t="s">
        <v>10932</v>
      </c>
      <c r="B2582" s="79" t="s">
        <v>2242</v>
      </c>
      <c r="C2582" s="78" t="s">
        <v>2243</v>
      </c>
      <c r="D2582" s="78" t="s">
        <v>323</v>
      </c>
      <c r="E2582" s="86" t="s">
        <v>2244</v>
      </c>
      <c r="F2582" s="86" t="s">
        <v>2245</v>
      </c>
      <c r="G2582" s="78" t="s">
        <v>2246</v>
      </c>
      <c r="H2582" s="86" t="s">
        <v>2210</v>
      </c>
      <c r="I2582" s="87">
        <v>0</v>
      </c>
      <c r="J2582" s="88" t="s">
        <v>111</v>
      </c>
      <c r="K2582" s="80">
        <v>0</v>
      </c>
    </row>
    <row r="2583" spans="1:11" ht="57.6" x14ac:dyDescent="0.2">
      <c r="A2583" s="96" t="s">
        <v>10933</v>
      </c>
      <c r="B2583" s="79" t="s">
        <v>2242</v>
      </c>
      <c r="C2583" s="78" t="s">
        <v>2243</v>
      </c>
      <c r="D2583" s="78" t="s">
        <v>323</v>
      </c>
      <c r="E2583" s="86" t="s">
        <v>2247</v>
      </c>
      <c r="F2583" s="86" t="s">
        <v>2248</v>
      </c>
      <c r="G2583" s="78" t="s">
        <v>2249</v>
      </c>
      <c r="H2583" s="86" t="s">
        <v>2210</v>
      </c>
      <c r="I2583" s="87">
        <v>0</v>
      </c>
      <c r="J2583" s="88" t="s">
        <v>227</v>
      </c>
      <c r="K2583" s="80">
        <v>0</v>
      </c>
    </row>
    <row r="2584" spans="1:11" ht="57.6" x14ac:dyDescent="0.2">
      <c r="A2584" s="96" t="s">
        <v>10936</v>
      </c>
      <c r="B2584" s="79" t="s">
        <v>2242</v>
      </c>
      <c r="C2584" s="78" t="s">
        <v>2243</v>
      </c>
      <c r="D2584" s="78" t="s">
        <v>323</v>
      </c>
      <c r="E2584" s="86" t="s">
        <v>2250</v>
      </c>
      <c r="F2584" s="86" t="s">
        <v>2251</v>
      </c>
      <c r="G2584" s="78" t="s">
        <v>2252</v>
      </c>
      <c r="H2584" s="86" t="s">
        <v>2210</v>
      </c>
      <c r="I2584" s="87">
        <v>0</v>
      </c>
      <c r="J2584" s="88" t="s">
        <v>227</v>
      </c>
      <c r="K2584" s="80">
        <v>0</v>
      </c>
    </row>
    <row r="2585" spans="1:11" ht="57.6" x14ac:dyDescent="0.2">
      <c r="A2585" s="96" t="s">
        <v>10937</v>
      </c>
      <c r="B2585" s="79" t="s">
        <v>2242</v>
      </c>
      <c r="C2585" s="78" t="s">
        <v>2243</v>
      </c>
      <c r="D2585" s="78" t="s">
        <v>323</v>
      </c>
      <c r="E2585" s="86" t="s">
        <v>2253</v>
      </c>
      <c r="F2585" s="86" t="s">
        <v>2254</v>
      </c>
      <c r="G2585" s="78" t="s">
        <v>2255</v>
      </c>
      <c r="H2585" s="86" t="s">
        <v>2210</v>
      </c>
      <c r="I2585" s="87">
        <v>0</v>
      </c>
      <c r="J2585" s="88" t="s">
        <v>227</v>
      </c>
      <c r="K2585" s="80">
        <v>0</v>
      </c>
    </row>
    <row r="2586" spans="1:11" ht="43.2" x14ac:dyDescent="0.2">
      <c r="A2586" s="96" t="s">
        <v>10938</v>
      </c>
      <c r="B2586" s="79" t="s">
        <v>2242</v>
      </c>
      <c r="C2586" s="78" t="s">
        <v>2243</v>
      </c>
      <c r="D2586" s="78" t="s">
        <v>323</v>
      </c>
      <c r="E2586" s="86" t="s">
        <v>2256</v>
      </c>
      <c r="F2586" s="86" t="s">
        <v>2257</v>
      </c>
      <c r="G2586" s="78" t="s">
        <v>2258</v>
      </c>
      <c r="H2586" s="86" t="s">
        <v>2210</v>
      </c>
      <c r="I2586" s="87">
        <v>0</v>
      </c>
      <c r="J2586" s="88" t="s">
        <v>227</v>
      </c>
      <c r="K2586" s="80">
        <v>0</v>
      </c>
    </row>
    <row r="2587" spans="1:11" ht="43.2" x14ac:dyDescent="0.2">
      <c r="A2587" s="96" t="s">
        <v>10939</v>
      </c>
      <c r="B2587" s="79" t="s">
        <v>2242</v>
      </c>
      <c r="C2587" s="78" t="s">
        <v>2243</v>
      </c>
      <c r="D2587" s="78" t="s">
        <v>323</v>
      </c>
      <c r="E2587" s="86" t="s">
        <v>2259</v>
      </c>
      <c r="F2587" s="86" t="s">
        <v>2260</v>
      </c>
      <c r="G2587" s="78" t="s">
        <v>2261</v>
      </c>
      <c r="H2587" s="86" t="s">
        <v>2210</v>
      </c>
      <c r="I2587" s="87">
        <v>0</v>
      </c>
      <c r="J2587" s="88" t="s">
        <v>227</v>
      </c>
      <c r="K2587" s="80">
        <v>0</v>
      </c>
    </row>
    <row r="2588" spans="1:11" ht="43.2" x14ac:dyDescent="0.2">
      <c r="A2588" s="96" t="s">
        <v>10940</v>
      </c>
      <c r="B2588" s="79" t="s">
        <v>2242</v>
      </c>
      <c r="C2588" s="78" t="s">
        <v>2243</v>
      </c>
      <c r="D2588" s="78" t="s">
        <v>323</v>
      </c>
      <c r="E2588" s="86" t="s">
        <v>2262</v>
      </c>
      <c r="F2588" s="86" t="s">
        <v>2263</v>
      </c>
      <c r="G2588" s="78" t="s">
        <v>2264</v>
      </c>
      <c r="H2588" s="86" t="s">
        <v>2210</v>
      </c>
      <c r="I2588" s="87">
        <v>0</v>
      </c>
      <c r="J2588" s="88" t="s">
        <v>227</v>
      </c>
      <c r="K2588" s="80">
        <v>0</v>
      </c>
    </row>
    <row r="2589" spans="1:11" ht="43.2" x14ac:dyDescent="0.2">
      <c r="A2589" s="96" t="s">
        <v>10941</v>
      </c>
      <c r="B2589" s="79" t="s">
        <v>2242</v>
      </c>
      <c r="C2589" s="78" t="s">
        <v>2243</v>
      </c>
      <c r="D2589" s="78" t="s">
        <v>323</v>
      </c>
      <c r="E2589" s="86" t="s">
        <v>2265</v>
      </c>
      <c r="F2589" s="86" t="s">
        <v>2266</v>
      </c>
      <c r="G2589" s="78" t="s">
        <v>2267</v>
      </c>
      <c r="H2589" s="86" t="s">
        <v>2210</v>
      </c>
      <c r="I2589" s="87">
        <v>0</v>
      </c>
      <c r="J2589" s="88" t="s">
        <v>227</v>
      </c>
      <c r="K2589" s="80">
        <v>0</v>
      </c>
    </row>
    <row r="2590" spans="1:11" ht="43.2" x14ac:dyDescent="0.2">
      <c r="A2590" s="96" t="s">
        <v>10942</v>
      </c>
      <c r="B2590" s="79" t="s">
        <v>2268</v>
      </c>
      <c r="C2590" s="78" t="s">
        <v>2269</v>
      </c>
      <c r="D2590" s="78" t="s">
        <v>323</v>
      </c>
      <c r="E2590" s="86" t="s">
        <v>2270</v>
      </c>
      <c r="F2590" s="86" t="s">
        <v>2271</v>
      </c>
      <c r="G2590" s="78" t="s">
        <v>2272</v>
      </c>
      <c r="H2590" s="89" t="s">
        <v>2273</v>
      </c>
      <c r="I2590" s="87">
        <v>0</v>
      </c>
      <c r="J2590" s="88" t="s">
        <v>111</v>
      </c>
      <c r="K2590" s="80">
        <v>0</v>
      </c>
    </row>
    <row r="2591" spans="1:11" ht="43.2" x14ac:dyDescent="0.2">
      <c r="A2591" s="96" t="s">
        <v>10943</v>
      </c>
      <c r="B2591" s="79" t="s">
        <v>2268</v>
      </c>
      <c r="C2591" s="78" t="s">
        <v>2269</v>
      </c>
      <c r="D2591" s="78" t="s">
        <v>323</v>
      </c>
      <c r="E2591" s="86" t="s">
        <v>2274</v>
      </c>
      <c r="F2591" s="86" t="s">
        <v>2275</v>
      </c>
      <c r="G2591" s="78" t="s">
        <v>2276</v>
      </c>
      <c r="H2591" s="89" t="s">
        <v>2273</v>
      </c>
      <c r="I2591" s="87">
        <v>0</v>
      </c>
      <c r="J2591" s="88" t="s">
        <v>227</v>
      </c>
      <c r="K2591" s="80">
        <v>0</v>
      </c>
    </row>
    <row r="2592" spans="1:11" ht="43.2" x14ac:dyDescent="0.2">
      <c r="A2592" s="96" t="s">
        <v>10944</v>
      </c>
      <c r="B2592" s="79" t="s">
        <v>2268</v>
      </c>
      <c r="C2592" s="78" t="s">
        <v>2269</v>
      </c>
      <c r="D2592" s="78" t="s">
        <v>323</v>
      </c>
      <c r="E2592" s="86" t="s">
        <v>2277</v>
      </c>
      <c r="F2592" s="86" t="s">
        <v>2278</v>
      </c>
      <c r="G2592" s="78" t="s">
        <v>2279</v>
      </c>
      <c r="H2592" s="89" t="s">
        <v>2273</v>
      </c>
      <c r="I2592" s="87">
        <v>0</v>
      </c>
      <c r="J2592" s="88" t="s">
        <v>227</v>
      </c>
      <c r="K2592" s="80">
        <v>0</v>
      </c>
    </row>
    <row r="2593" spans="1:11" ht="43.2" x14ac:dyDescent="0.2">
      <c r="A2593" s="96" t="s">
        <v>10945</v>
      </c>
      <c r="B2593" s="79" t="s">
        <v>2268</v>
      </c>
      <c r="C2593" s="78" t="s">
        <v>2269</v>
      </c>
      <c r="D2593" s="78" t="s">
        <v>323</v>
      </c>
      <c r="E2593" s="86" t="s">
        <v>2280</v>
      </c>
      <c r="F2593" s="86" t="s">
        <v>2281</v>
      </c>
      <c r="G2593" s="78" t="s">
        <v>2282</v>
      </c>
      <c r="H2593" s="89" t="s">
        <v>2273</v>
      </c>
      <c r="I2593" s="87">
        <v>0</v>
      </c>
      <c r="J2593" s="88" t="s">
        <v>227</v>
      </c>
      <c r="K2593" s="80">
        <v>0</v>
      </c>
    </row>
    <row r="2594" spans="1:11" ht="43.2" x14ac:dyDescent="0.2">
      <c r="A2594" s="96" t="s">
        <v>10946</v>
      </c>
      <c r="B2594" s="79" t="s">
        <v>2268</v>
      </c>
      <c r="C2594" s="78" t="s">
        <v>2269</v>
      </c>
      <c r="D2594" s="78" t="s">
        <v>323</v>
      </c>
      <c r="E2594" s="86" t="s">
        <v>2283</v>
      </c>
      <c r="F2594" s="86" t="s">
        <v>2284</v>
      </c>
      <c r="G2594" s="78" t="s">
        <v>2285</v>
      </c>
      <c r="H2594" s="89" t="s">
        <v>2273</v>
      </c>
      <c r="I2594" s="87">
        <v>0</v>
      </c>
      <c r="J2594" s="88" t="s">
        <v>227</v>
      </c>
      <c r="K2594" s="80">
        <v>0</v>
      </c>
    </row>
    <row r="2595" spans="1:11" ht="43.2" x14ac:dyDescent="0.2">
      <c r="A2595" s="96" t="s">
        <v>10947</v>
      </c>
      <c r="B2595" s="79" t="s">
        <v>2268</v>
      </c>
      <c r="C2595" s="78" t="s">
        <v>2269</v>
      </c>
      <c r="D2595" s="78" t="s">
        <v>323</v>
      </c>
      <c r="E2595" s="86" t="s">
        <v>2286</v>
      </c>
      <c r="F2595" s="86" t="s">
        <v>2287</v>
      </c>
      <c r="G2595" s="78" t="s">
        <v>2288</v>
      </c>
      <c r="H2595" s="89" t="s">
        <v>2273</v>
      </c>
      <c r="I2595" s="87">
        <v>0</v>
      </c>
      <c r="J2595" s="88" t="s">
        <v>227</v>
      </c>
      <c r="K2595" s="80">
        <v>0</v>
      </c>
    </row>
    <row r="2596" spans="1:11" x14ac:dyDescent="0.2">
      <c r="A2596" s="96" t="s">
        <v>10948</v>
      </c>
      <c r="B2596" s="79" t="s">
        <v>2289</v>
      </c>
      <c r="C2596" s="78" t="s">
        <v>241</v>
      </c>
      <c r="D2596" s="78" t="s">
        <v>323</v>
      </c>
      <c r="E2596" s="86" t="s">
        <v>2290</v>
      </c>
      <c r="F2596" s="86" t="s">
        <v>2291</v>
      </c>
      <c r="G2596" s="78" t="s">
        <v>2292</v>
      </c>
      <c r="H2596" s="86" t="s">
        <v>2293</v>
      </c>
      <c r="I2596" s="87">
        <v>0</v>
      </c>
      <c r="J2596" s="88" t="s">
        <v>111</v>
      </c>
      <c r="K2596" s="80">
        <v>0</v>
      </c>
    </row>
    <row r="2597" spans="1:11" x14ac:dyDescent="0.2">
      <c r="A2597" s="96" t="s">
        <v>10949</v>
      </c>
      <c r="B2597" s="79" t="s">
        <v>9922</v>
      </c>
      <c r="C2597" s="78" t="s">
        <v>9923</v>
      </c>
      <c r="D2597" s="78" t="s">
        <v>287</v>
      </c>
      <c r="E2597" s="78" t="s">
        <v>10934</v>
      </c>
      <c r="F2597" s="78" t="s">
        <v>9924</v>
      </c>
      <c r="G2597" s="58" t="s">
        <v>10935</v>
      </c>
      <c r="I2597" s="87" t="s">
        <v>9925</v>
      </c>
      <c r="J2597" s="88" t="s">
        <v>111</v>
      </c>
      <c r="K2597" s="80">
        <v>0</v>
      </c>
    </row>
    <row r="2598" spans="1:11" ht="30" x14ac:dyDescent="0.2">
      <c r="A2598" s="96" t="s">
        <v>10950</v>
      </c>
      <c r="B2598" s="79" t="s">
        <v>8457</v>
      </c>
      <c r="D2598" s="78" t="s">
        <v>106</v>
      </c>
      <c r="E2598" s="90" t="s">
        <v>107</v>
      </c>
      <c r="F2598" s="90" t="s">
        <v>108</v>
      </c>
      <c r="G2598" s="93" t="s">
        <v>109</v>
      </c>
      <c r="H2598" s="86" t="s">
        <v>110</v>
      </c>
      <c r="I2598" s="87">
        <v>0</v>
      </c>
      <c r="J2598" s="88" t="s">
        <v>111</v>
      </c>
      <c r="K2598" s="80">
        <v>0</v>
      </c>
    </row>
    <row r="2599" spans="1:11" ht="30" x14ac:dyDescent="0.2">
      <c r="A2599" s="96" t="s">
        <v>10951</v>
      </c>
      <c r="B2599" s="79" t="s">
        <v>112</v>
      </c>
      <c r="D2599" s="78" t="s">
        <v>106</v>
      </c>
      <c r="E2599" s="90" t="s">
        <v>113</v>
      </c>
      <c r="F2599" s="90" t="s">
        <v>114</v>
      </c>
      <c r="G2599" s="93" t="s">
        <v>115</v>
      </c>
      <c r="H2599" s="86" t="s">
        <v>110</v>
      </c>
      <c r="I2599" s="87">
        <v>0</v>
      </c>
      <c r="J2599" s="88" t="s">
        <v>111</v>
      </c>
      <c r="K2599" s="80">
        <v>0</v>
      </c>
    </row>
    <row r="2600" spans="1:11" ht="30" x14ac:dyDescent="0.2">
      <c r="A2600" s="96" t="s">
        <v>10952</v>
      </c>
      <c r="B2600" s="79" t="s">
        <v>116</v>
      </c>
      <c r="D2600" s="78" t="s">
        <v>106</v>
      </c>
      <c r="E2600" s="90" t="s">
        <v>117</v>
      </c>
      <c r="F2600" s="90" t="s">
        <v>118</v>
      </c>
      <c r="G2600" s="93" t="s">
        <v>119</v>
      </c>
      <c r="H2600" s="86" t="s">
        <v>110</v>
      </c>
      <c r="I2600" s="87">
        <v>0</v>
      </c>
      <c r="J2600" s="88" t="s">
        <v>111</v>
      </c>
      <c r="K2600" s="80">
        <v>0</v>
      </c>
    </row>
    <row r="2601" spans="1:11" ht="30" x14ac:dyDescent="0.2">
      <c r="A2601" s="96" t="s">
        <v>10953</v>
      </c>
      <c r="B2601" s="79" t="s">
        <v>120</v>
      </c>
      <c r="D2601" s="78" t="s">
        <v>106</v>
      </c>
      <c r="E2601" s="90" t="s">
        <v>121</v>
      </c>
      <c r="F2601" s="90" t="s">
        <v>122</v>
      </c>
      <c r="G2601" s="93" t="s">
        <v>123</v>
      </c>
      <c r="H2601" s="86" t="s">
        <v>110</v>
      </c>
      <c r="I2601" s="87">
        <v>0</v>
      </c>
      <c r="J2601" s="88" t="s">
        <v>111</v>
      </c>
      <c r="K2601" s="80">
        <v>0</v>
      </c>
    </row>
    <row r="2602" spans="1:11" ht="30" x14ac:dyDescent="0.2">
      <c r="A2602" s="96" t="s">
        <v>10954</v>
      </c>
      <c r="B2602" s="79" t="s">
        <v>124</v>
      </c>
      <c r="D2602" s="78" t="s">
        <v>106</v>
      </c>
      <c r="E2602" s="90" t="s">
        <v>125</v>
      </c>
      <c r="F2602" s="90" t="s">
        <v>126</v>
      </c>
      <c r="G2602" s="93" t="s">
        <v>127</v>
      </c>
      <c r="H2602" s="86" t="s">
        <v>110</v>
      </c>
      <c r="I2602" s="87">
        <v>0</v>
      </c>
      <c r="J2602" s="88" t="s">
        <v>111</v>
      </c>
      <c r="K2602" s="80">
        <v>0</v>
      </c>
    </row>
    <row r="2603" spans="1:11" ht="30" x14ac:dyDescent="0.2">
      <c r="A2603" s="96" t="s">
        <v>10955</v>
      </c>
      <c r="B2603" s="79" t="s">
        <v>128</v>
      </c>
      <c r="D2603" s="78" t="s">
        <v>106</v>
      </c>
      <c r="E2603" s="90" t="s">
        <v>129</v>
      </c>
      <c r="F2603" s="90" t="s">
        <v>130</v>
      </c>
      <c r="G2603" s="93" t="s">
        <v>131</v>
      </c>
      <c r="H2603" s="86" t="s">
        <v>110</v>
      </c>
      <c r="I2603" s="87">
        <v>0</v>
      </c>
      <c r="J2603" s="88" t="s">
        <v>111</v>
      </c>
      <c r="K2603" s="80">
        <v>0</v>
      </c>
    </row>
    <row r="2604" spans="1:11" ht="30" x14ac:dyDescent="0.2">
      <c r="A2604" s="96" t="s">
        <v>10956</v>
      </c>
      <c r="B2604" s="79" t="s">
        <v>132</v>
      </c>
      <c r="D2604" s="78" t="s">
        <v>106</v>
      </c>
      <c r="E2604" s="90" t="s">
        <v>133</v>
      </c>
      <c r="F2604" s="90" t="s">
        <v>134</v>
      </c>
      <c r="G2604" s="93" t="s">
        <v>135</v>
      </c>
      <c r="H2604" s="86" t="s">
        <v>110</v>
      </c>
      <c r="I2604" s="87">
        <v>0</v>
      </c>
      <c r="J2604" s="88" t="s">
        <v>111</v>
      </c>
      <c r="K2604" s="80">
        <v>0</v>
      </c>
    </row>
    <row r="2605" spans="1:11" ht="30" x14ac:dyDescent="0.2">
      <c r="A2605" s="96" t="s">
        <v>10957</v>
      </c>
      <c r="B2605" s="79" t="s">
        <v>136</v>
      </c>
      <c r="D2605" s="78" t="s">
        <v>106</v>
      </c>
      <c r="E2605" s="90" t="s">
        <v>137</v>
      </c>
      <c r="F2605" s="90" t="s">
        <v>138</v>
      </c>
      <c r="G2605" s="93" t="s">
        <v>139</v>
      </c>
      <c r="H2605" s="86" t="s">
        <v>110</v>
      </c>
      <c r="I2605" s="87">
        <v>0</v>
      </c>
      <c r="J2605" s="88" t="s">
        <v>111</v>
      </c>
      <c r="K2605" s="80">
        <v>0</v>
      </c>
    </row>
    <row r="2606" spans="1:11" ht="30" x14ac:dyDescent="0.2">
      <c r="A2606" s="96" t="s">
        <v>10958</v>
      </c>
      <c r="B2606" s="79" t="s">
        <v>140</v>
      </c>
      <c r="D2606" s="78" t="s">
        <v>106</v>
      </c>
      <c r="E2606" s="90" t="s">
        <v>141</v>
      </c>
      <c r="F2606" s="90" t="s">
        <v>142</v>
      </c>
      <c r="G2606" s="93" t="s">
        <v>143</v>
      </c>
      <c r="H2606" s="86" t="s">
        <v>110</v>
      </c>
      <c r="I2606" s="87">
        <v>0</v>
      </c>
      <c r="J2606" s="88" t="s">
        <v>111</v>
      </c>
      <c r="K2606" s="80">
        <v>0</v>
      </c>
    </row>
    <row r="2607" spans="1:11" ht="30" x14ac:dyDescent="0.2">
      <c r="A2607" s="96" t="s">
        <v>10959</v>
      </c>
      <c r="B2607" s="79" t="s">
        <v>144</v>
      </c>
      <c r="D2607" s="78" t="s">
        <v>106</v>
      </c>
      <c r="E2607" s="90" t="s">
        <v>145</v>
      </c>
      <c r="F2607" s="90" t="s">
        <v>146</v>
      </c>
      <c r="G2607" s="93" t="s">
        <v>147</v>
      </c>
      <c r="H2607" s="86" t="s">
        <v>110</v>
      </c>
      <c r="I2607" s="87">
        <v>0</v>
      </c>
      <c r="J2607" s="88" t="s">
        <v>111</v>
      </c>
      <c r="K2607" s="80">
        <v>0</v>
      </c>
    </row>
    <row r="2608" spans="1:11" ht="30" x14ac:dyDescent="0.2">
      <c r="A2608" s="96" t="s">
        <v>10960</v>
      </c>
      <c r="B2608" s="79" t="s">
        <v>148</v>
      </c>
      <c r="D2608" s="78" t="s">
        <v>106</v>
      </c>
      <c r="E2608" s="90" t="s">
        <v>149</v>
      </c>
      <c r="F2608" s="90" t="s">
        <v>150</v>
      </c>
      <c r="G2608" s="93" t="s">
        <v>151</v>
      </c>
      <c r="H2608" s="86" t="s">
        <v>110</v>
      </c>
      <c r="I2608" s="87">
        <v>0</v>
      </c>
      <c r="J2608" s="88" t="s">
        <v>111</v>
      </c>
      <c r="K2608" s="80">
        <v>0</v>
      </c>
    </row>
    <row r="2609" spans="1:11" ht="30" x14ac:dyDescent="0.2">
      <c r="A2609" s="96" t="s">
        <v>10961</v>
      </c>
      <c r="B2609" s="79" t="s">
        <v>152</v>
      </c>
      <c r="D2609" s="78" t="s">
        <v>106</v>
      </c>
      <c r="E2609" s="90" t="s">
        <v>153</v>
      </c>
      <c r="F2609" s="90" t="s">
        <v>154</v>
      </c>
      <c r="G2609" s="93" t="s">
        <v>155</v>
      </c>
      <c r="H2609" s="86" t="s">
        <v>110</v>
      </c>
      <c r="I2609" s="87">
        <v>0</v>
      </c>
      <c r="J2609" s="88" t="s">
        <v>111</v>
      </c>
      <c r="K2609" s="80">
        <v>0</v>
      </c>
    </row>
    <row r="2610" spans="1:11" ht="30" x14ac:dyDescent="0.2">
      <c r="A2610" s="96" t="s">
        <v>11110</v>
      </c>
      <c r="B2610" s="79" t="s">
        <v>156</v>
      </c>
      <c r="D2610" s="78" t="s">
        <v>106</v>
      </c>
      <c r="E2610" s="90" t="s">
        <v>157</v>
      </c>
      <c r="F2610" s="90" t="s">
        <v>158</v>
      </c>
      <c r="G2610" s="93" t="s">
        <v>159</v>
      </c>
      <c r="H2610" s="86" t="s">
        <v>110</v>
      </c>
      <c r="I2610" s="87">
        <v>0</v>
      </c>
      <c r="J2610" s="88" t="s">
        <v>111</v>
      </c>
      <c r="K2610" s="80">
        <v>0</v>
      </c>
    </row>
    <row r="2611" spans="1:11" ht="30" x14ac:dyDescent="0.2">
      <c r="A2611" s="96" t="s">
        <v>11111</v>
      </c>
      <c r="B2611" s="79" t="s">
        <v>160</v>
      </c>
      <c r="D2611" s="78" t="s">
        <v>106</v>
      </c>
      <c r="E2611" s="90" t="s">
        <v>161</v>
      </c>
      <c r="F2611" s="90" t="s">
        <v>162</v>
      </c>
      <c r="G2611" s="93" t="s">
        <v>163</v>
      </c>
      <c r="H2611" s="86" t="s">
        <v>110</v>
      </c>
      <c r="I2611" s="87">
        <v>0</v>
      </c>
      <c r="J2611" s="88" t="s">
        <v>111</v>
      </c>
      <c r="K2611" s="80">
        <v>0</v>
      </c>
    </row>
    <row r="2612" spans="1:11" ht="30" x14ac:dyDescent="0.2">
      <c r="A2612" s="96" t="s">
        <v>11112</v>
      </c>
      <c r="B2612" s="79" t="s">
        <v>164</v>
      </c>
      <c r="D2612" s="78" t="s">
        <v>106</v>
      </c>
      <c r="E2612" s="90" t="s">
        <v>165</v>
      </c>
      <c r="F2612" s="90" t="s">
        <v>166</v>
      </c>
      <c r="G2612" s="93" t="s">
        <v>167</v>
      </c>
      <c r="H2612" s="86" t="s">
        <v>110</v>
      </c>
      <c r="I2612" s="87">
        <v>0</v>
      </c>
      <c r="J2612" s="88" t="s">
        <v>111</v>
      </c>
      <c r="K2612" s="80">
        <v>0</v>
      </c>
    </row>
    <row r="2613" spans="1:11" ht="30" x14ac:dyDescent="0.2">
      <c r="A2613" s="96" t="s">
        <v>11113</v>
      </c>
      <c r="B2613" s="79" t="s">
        <v>168</v>
      </c>
      <c r="D2613" s="78" t="s">
        <v>106</v>
      </c>
      <c r="E2613" s="90" t="s">
        <v>169</v>
      </c>
      <c r="F2613" s="90" t="s">
        <v>170</v>
      </c>
      <c r="G2613" s="93" t="s">
        <v>171</v>
      </c>
      <c r="H2613" s="86" t="s">
        <v>110</v>
      </c>
      <c r="I2613" s="87">
        <v>0</v>
      </c>
      <c r="J2613" s="88" t="s">
        <v>111</v>
      </c>
      <c r="K2613" s="80">
        <v>0</v>
      </c>
    </row>
    <row r="2614" spans="1:11" ht="30" x14ac:dyDescent="0.2">
      <c r="A2614" s="96" t="s">
        <v>11114</v>
      </c>
      <c r="B2614" s="79" t="s">
        <v>172</v>
      </c>
      <c r="D2614" s="78" t="s">
        <v>106</v>
      </c>
      <c r="E2614" s="90" t="s">
        <v>173</v>
      </c>
      <c r="F2614" s="90" t="s">
        <v>174</v>
      </c>
      <c r="G2614" s="93" t="s">
        <v>175</v>
      </c>
      <c r="H2614" s="86" t="s">
        <v>110</v>
      </c>
      <c r="I2614" s="87">
        <v>0</v>
      </c>
      <c r="J2614" s="88" t="s">
        <v>111</v>
      </c>
      <c r="K2614" s="80">
        <v>0</v>
      </c>
    </row>
    <row r="2615" spans="1:11" ht="30" x14ac:dyDescent="0.2">
      <c r="A2615" s="96" t="s">
        <v>11115</v>
      </c>
      <c r="B2615" s="79" t="s">
        <v>176</v>
      </c>
      <c r="D2615" s="78" t="s">
        <v>106</v>
      </c>
      <c r="E2615" s="90" t="s">
        <v>177</v>
      </c>
      <c r="F2615" s="90" t="s">
        <v>178</v>
      </c>
      <c r="G2615" s="93" t="s">
        <v>179</v>
      </c>
      <c r="H2615" s="86" t="s">
        <v>110</v>
      </c>
      <c r="I2615" s="87">
        <v>0</v>
      </c>
      <c r="J2615" s="88" t="s">
        <v>111</v>
      </c>
      <c r="K2615" s="80">
        <v>0</v>
      </c>
    </row>
    <row r="2616" spans="1:11" ht="30" x14ac:dyDescent="0.2">
      <c r="A2616" s="96" t="s">
        <v>11116</v>
      </c>
      <c r="B2616" s="79" t="s">
        <v>180</v>
      </c>
      <c r="D2616" s="78" t="s">
        <v>181</v>
      </c>
      <c r="E2616" s="86" t="s">
        <v>182</v>
      </c>
      <c r="F2616" s="86" t="s">
        <v>183</v>
      </c>
      <c r="G2616" s="78" t="s">
        <v>184</v>
      </c>
      <c r="H2616" s="86" t="s">
        <v>185</v>
      </c>
      <c r="I2616" s="87">
        <v>0</v>
      </c>
      <c r="J2616" s="88" t="s">
        <v>111</v>
      </c>
      <c r="K2616" s="80">
        <v>0</v>
      </c>
    </row>
    <row r="2617" spans="1:11" ht="30" x14ac:dyDescent="0.2">
      <c r="A2617" s="96" t="s">
        <v>11117</v>
      </c>
      <c r="B2617" s="79" t="s">
        <v>186</v>
      </c>
      <c r="D2617" s="78" t="s">
        <v>181</v>
      </c>
      <c r="E2617" s="86" t="s">
        <v>187</v>
      </c>
      <c r="F2617" s="86" t="s">
        <v>188</v>
      </c>
      <c r="G2617" s="78" t="s">
        <v>189</v>
      </c>
      <c r="H2617" s="86" t="s">
        <v>185</v>
      </c>
      <c r="I2617" s="87">
        <v>0</v>
      </c>
      <c r="J2617" s="88" t="s">
        <v>111</v>
      </c>
      <c r="K2617" s="80">
        <v>0</v>
      </c>
    </row>
    <row r="2618" spans="1:11" ht="30" x14ac:dyDescent="0.2">
      <c r="A2618" s="96" t="s">
        <v>11118</v>
      </c>
      <c r="B2618" s="79" t="s">
        <v>190</v>
      </c>
      <c r="D2618" s="78" t="s">
        <v>181</v>
      </c>
      <c r="E2618" s="86" t="s">
        <v>191</v>
      </c>
      <c r="F2618" s="86" t="s">
        <v>192</v>
      </c>
      <c r="G2618" s="78" t="s">
        <v>193</v>
      </c>
      <c r="H2618" s="86" t="s">
        <v>185</v>
      </c>
      <c r="I2618" s="87">
        <v>0</v>
      </c>
      <c r="J2618" s="88" t="s">
        <v>111</v>
      </c>
      <c r="K2618" s="80">
        <v>0</v>
      </c>
    </row>
    <row r="2619" spans="1:11" ht="30" x14ac:dyDescent="0.2">
      <c r="A2619" s="96" t="s">
        <v>11119</v>
      </c>
      <c r="B2619" s="79" t="s">
        <v>194</v>
      </c>
      <c r="D2619" s="78" t="s">
        <v>181</v>
      </c>
      <c r="E2619" s="86" t="s">
        <v>195</v>
      </c>
      <c r="F2619" s="86" t="s">
        <v>196</v>
      </c>
      <c r="G2619" s="78" t="s">
        <v>197</v>
      </c>
      <c r="H2619" s="86" t="s">
        <v>185</v>
      </c>
      <c r="I2619" s="87">
        <v>0</v>
      </c>
      <c r="J2619" s="88" t="s">
        <v>111</v>
      </c>
      <c r="K2619" s="80">
        <v>0</v>
      </c>
    </row>
    <row r="2620" spans="1:11" ht="30" x14ac:dyDescent="0.2">
      <c r="A2620" s="96" t="s">
        <v>11120</v>
      </c>
      <c r="B2620" s="79" t="s">
        <v>198</v>
      </c>
      <c r="D2620" s="78" t="s">
        <v>181</v>
      </c>
      <c r="E2620" s="86" t="s">
        <v>199</v>
      </c>
      <c r="F2620" s="86" t="s">
        <v>200</v>
      </c>
      <c r="G2620" s="78" t="s">
        <v>201</v>
      </c>
      <c r="H2620" s="86" t="s">
        <v>185</v>
      </c>
      <c r="I2620" s="87">
        <v>0</v>
      </c>
      <c r="J2620" s="88" t="s">
        <v>111</v>
      </c>
      <c r="K2620" s="80">
        <v>0</v>
      </c>
    </row>
    <row r="2621" spans="1:11" ht="30" x14ac:dyDescent="0.2">
      <c r="A2621" s="96" t="s">
        <v>11121</v>
      </c>
      <c r="B2621" s="79" t="s">
        <v>202</v>
      </c>
      <c r="D2621" s="78" t="s">
        <v>181</v>
      </c>
      <c r="E2621" s="86" t="s">
        <v>203</v>
      </c>
      <c r="F2621" s="86" t="s">
        <v>204</v>
      </c>
      <c r="G2621" s="78" t="s">
        <v>205</v>
      </c>
      <c r="H2621" s="86" t="s">
        <v>185</v>
      </c>
      <c r="I2621" s="87">
        <v>0</v>
      </c>
      <c r="J2621" s="88" t="s">
        <v>111</v>
      </c>
      <c r="K2621" s="80">
        <v>0</v>
      </c>
    </row>
    <row r="2622" spans="1:11" x14ac:dyDescent="0.2">
      <c r="A2622" s="96" t="s">
        <v>11122</v>
      </c>
      <c r="B2622" s="79" t="s">
        <v>206</v>
      </c>
      <c r="C2622" s="78" t="s">
        <v>207</v>
      </c>
      <c r="D2622" s="78" t="s">
        <v>208</v>
      </c>
      <c r="E2622" s="86" t="s">
        <v>209</v>
      </c>
      <c r="F2622" s="86" t="s">
        <v>210</v>
      </c>
      <c r="G2622" s="78" t="s">
        <v>211</v>
      </c>
      <c r="H2622" s="86"/>
      <c r="I2622" s="87">
        <v>0</v>
      </c>
      <c r="J2622" s="88" t="s">
        <v>111</v>
      </c>
      <c r="K2622" s="80">
        <v>0</v>
      </c>
    </row>
    <row r="2623" spans="1:11" x14ac:dyDescent="0.2">
      <c r="A2623" s="96" t="s">
        <v>11123</v>
      </c>
      <c r="B2623" s="79" t="s">
        <v>212</v>
      </c>
      <c r="C2623" s="78" t="s">
        <v>207</v>
      </c>
      <c r="D2623" s="78" t="s">
        <v>208</v>
      </c>
      <c r="E2623" s="86" t="s">
        <v>213</v>
      </c>
      <c r="F2623" s="86" t="s">
        <v>214</v>
      </c>
      <c r="G2623" s="78" t="s">
        <v>215</v>
      </c>
      <c r="H2623" s="86"/>
      <c r="I2623" s="87">
        <v>0</v>
      </c>
      <c r="J2623" s="88" t="s">
        <v>111</v>
      </c>
      <c r="K2623" s="80">
        <v>0</v>
      </c>
    </row>
    <row r="2624" spans="1:11" x14ac:dyDescent="0.2">
      <c r="B2624" s="78"/>
      <c r="I2624" s="78"/>
      <c r="J2624" s="78"/>
      <c r="K2624" s="78"/>
    </row>
    <row r="2625" spans="2:11" x14ac:dyDescent="0.2">
      <c r="B2625" s="78"/>
      <c r="I2625" s="78"/>
      <c r="J2625" s="78"/>
      <c r="K2625" s="78"/>
    </row>
    <row r="2626" spans="2:11" x14ac:dyDescent="0.2">
      <c r="B2626" s="78"/>
      <c r="I2626" s="78"/>
      <c r="J2626" s="78"/>
      <c r="K2626" s="78"/>
    </row>
    <row r="2627" spans="2:11" x14ac:dyDescent="0.2">
      <c r="B2627" s="78"/>
      <c r="I2627" s="78"/>
      <c r="J2627" s="78"/>
      <c r="K2627" s="78"/>
    </row>
    <row r="2628" spans="2:11" x14ac:dyDescent="0.2">
      <c r="B2628" s="78"/>
      <c r="I2628" s="78"/>
      <c r="J2628" s="78"/>
      <c r="K2628" s="78"/>
    </row>
    <row r="2629" spans="2:11" x14ac:dyDescent="0.2">
      <c r="B2629" s="78"/>
      <c r="I2629" s="78"/>
      <c r="J2629" s="78"/>
      <c r="K2629" s="78"/>
    </row>
    <row r="2630" spans="2:11" x14ac:dyDescent="0.2">
      <c r="B2630" s="78"/>
      <c r="I2630" s="78"/>
      <c r="J2630" s="78"/>
      <c r="K2630" s="78"/>
    </row>
    <row r="2631" spans="2:11" x14ac:dyDescent="0.2">
      <c r="B2631" s="78"/>
      <c r="I2631" s="78"/>
      <c r="J2631" s="78"/>
      <c r="K2631" s="78"/>
    </row>
    <row r="2632" spans="2:11" x14ac:dyDescent="0.2">
      <c r="B2632" s="78"/>
      <c r="I2632" s="78"/>
      <c r="J2632" s="78"/>
      <c r="K2632" s="78"/>
    </row>
    <row r="2633" spans="2:11" x14ac:dyDescent="0.2">
      <c r="B2633" s="78"/>
      <c r="I2633" s="78"/>
      <c r="J2633" s="78"/>
      <c r="K2633" s="78"/>
    </row>
    <row r="2634" spans="2:11" x14ac:dyDescent="0.2">
      <c r="B2634" s="78"/>
      <c r="I2634" s="78"/>
      <c r="J2634" s="78"/>
      <c r="K2634" s="78"/>
    </row>
    <row r="2635" spans="2:11" x14ac:dyDescent="0.2">
      <c r="B2635" s="78"/>
      <c r="I2635" s="78"/>
      <c r="J2635" s="78"/>
      <c r="K2635" s="78"/>
    </row>
    <row r="2636" spans="2:11" x14ac:dyDescent="0.2">
      <c r="B2636" s="78"/>
      <c r="I2636" s="78"/>
      <c r="J2636" s="78"/>
      <c r="K2636" s="78"/>
    </row>
    <row r="2637" spans="2:11" x14ac:dyDescent="0.2">
      <c r="B2637" s="78"/>
      <c r="I2637" s="78"/>
      <c r="J2637" s="78"/>
      <c r="K2637" s="78"/>
    </row>
    <row r="2638" spans="2:11" x14ac:dyDescent="0.2">
      <c r="B2638" s="78"/>
      <c r="I2638" s="78"/>
      <c r="J2638" s="78"/>
      <c r="K2638" s="78"/>
    </row>
    <row r="2639" spans="2:11" x14ac:dyDescent="0.2">
      <c r="B2639" s="78"/>
      <c r="I2639" s="78"/>
      <c r="J2639" s="78"/>
      <c r="K2639" s="78"/>
    </row>
    <row r="2640" spans="2:11" x14ac:dyDescent="0.2">
      <c r="B2640" s="78"/>
      <c r="I2640" s="78"/>
      <c r="J2640" s="78"/>
      <c r="K2640" s="78"/>
    </row>
  </sheetData>
  <sheetProtection sheet="1" objects="1" scenarios="1"/>
  <mergeCells count="2">
    <mergeCell ref="C1:H1"/>
    <mergeCell ref="I1:J1"/>
  </mergeCells>
  <phoneticPr fontId="5"/>
  <hyperlinks>
    <hyperlink ref="F1123" r:id="rId1" display="https://anzeninfo.mhlw.go.jp/anzen/gmsds/65996-93-2.html" xr:uid="{4EC618BD-E2D1-440E-84EC-C80748A49A48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CE1F79C80EAF34BB9C35D7F2107034F" ma:contentTypeVersion="16" ma:contentTypeDescription="新しいドキュメントを作成します。" ma:contentTypeScope="" ma:versionID="33579b4a1495faa40a02571b71b5324d">
  <xsd:schema xmlns:xsd="http://www.w3.org/2001/XMLSchema" xmlns:xs="http://www.w3.org/2001/XMLSchema" xmlns:p="http://schemas.microsoft.com/office/2006/metadata/properties" xmlns:ns2="483f93e6-2a4a-4b0f-b4e2-b28b28d8b483" xmlns:ns3="5a2204aa-876a-43a9-b52c-ed63b4d90223" targetNamespace="http://schemas.microsoft.com/office/2006/metadata/properties" ma:root="true" ma:fieldsID="9e987ce0be9271b1c9b399c91e5efd7b" ns2:_="" ns3:_="">
    <xsd:import namespace="483f93e6-2a4a-4b0f-b4e2-b28b28d8b483"/>
    <xsd:import namespace="5a2204aa-876a-43a9-b52c-ed63b4d902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3f93e6-2a4a-4b0f-b4e2-b28b28d8b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5be62f9f-dc6c-458c-87c9-ab613afcbf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04aa-876a-43a9-b52c-ed63b4d9022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9366500-dedc-4aa1-99ce-8c6d92362d13}" ma:internalName="TaxCatchAll" ma:showField="CatchAllData" ma:web="5a2204aa-876a-43a9-b52c-ed63b4d902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3f93e6-2a4a-4b0f-b4e2-b28b28d8b483">
      <Terms xmlns="http://schemas.microsoft.com/office/infopath/2007/PartnerControls"/>
    </lcf76f155ced4ddcb4097134ff3c332f>
    <TaxCatchAll xmlns="5a2204aa-876a-43a9-b52c-ed63b4d90223" xsi:nil="true"/>
  </documentManagement>
</p:properties>
</file>

<file path=customXml/itemProps1.xml><?xml version="1.0" encoding="utf-8"?>
<ds:datastoreItem xmlns:ds="http://schemas.openxmlformats.org/officeDocument/2006/customXml" ds:itemID="{2D4A4048-0C7C-4B96-9295-C2F405943169}"/>
</file>

<file path=customXml/itemProps2.xml><?xml version="1.0" encoding="utf-8"?>
<ds:datastoreItem xmlns:ds="http://schemas.openxmlformats.org/officeDocument/2006/customXml" ds:itemID="{EEC86B1D-261B-4462-B14C-5908DF26FE81}"/>
</file>

<file path=customXml/itemProps3.xml><?xml version="1.0" encoding="utf-8"?>
<ds:datastoreItem xmlns:ds="http://schemas.openxmlformats.org/officeDocument/2006/customXml" ds:itemID="{C7D4AB00-707F-43CB-8978-3C973CA545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Questionnaire.調査票</vt:lpstr>
      <vt:lpstr>HOW TO FILL THE SHEET 、記入方法</vt:lpstr>
      <vt:lpstr>List</vt:lpstr>
      <vt:lpstr>List!Print_Area</vt:lpstr>
      <vt:lpstr>Questionnaire.調査票!Print_Area</vt:lpstr>
    </vt:vector>
  </TitlesOfParts>
  <Company>スター精密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土屋 典子</cp:lastModifiedBy>
  <cp:lastPrinted>2024-11-08T05:05:10Z</cp:lastPrinted>
  <dcterms:created xsi:type="dcterms:W3CDTF">2003-08-18T23:15:46Z</dcterms:created>
  <dcterms:modified xsi:type="dcterms:W3CDTF">2025-01-14T00:38:11Z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0x0101002CE1F79C80EAF34BB9C35D7F2107034F</vt:lpwstr>
  </property>
</Properties>
</file>