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0.xml" ContentType="application/vnd.openxmlformats-officedocument.themeOverrid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66925"/>
  <xr:revisionPtr revIDLastSave="0" documentId="13_ncr:1_{8F9AAD97-1725-4F4A-BDC3-06865A1E4BB6}" xr6:coauthVersionLast="47" xr6:coauthVersionMax="47" xr10:uidLastSave="{00000000-0000-0000-0000-000000000000}"/>
  <bookViews>
    <workbookView xWindow="28680" yWindow="-120" windowWidth="29040" windowHeight="15720" tabRatio="820" xr2:uid="{B61B6048-3D34-49A7-99A8-F81D3A84C768}"/>
  </bookViews>
  <sheets>
    <sheet name="表紙" sheetId="38" r:id="rId1"/>
    <sheet name="1" sheetId="55" r:id="rId2"/>
    <sheet name="2" sheetId="39" r:id="rId3"/>
    <sheet name="3,4" sheetId="3" r:id="rId4"/>
    <sheet name="5" sheetId="41" r:id="rId5"/>
    <sheet name="6" sheetId="51" r:id="rId6"/>
    <sheet name="7" sheetId="5" r:id="rId7"/>
    <sheet name="8" sheetId="42" r:id="rId8"/>
    <sheet name="9" sheetId="43" r:id="rId9"/>
    <sheet name="10" sheetId="44" r:id="rId10"/>
    <sheet name="11" sheetId="45" r:id="rId11"/>
    <sheet name="12" sheetId="46" r:id="rId12"/>
    <sheet name="13" sheetId="52" r:id="rId13"/>
    <sheet name="14" sheetId="50" r:id="rId14"/>
    <sheet name="15" sheetId="22" r:id="rId15"/>
    <sheet name="16" sheetId="49" r:id="rId16"/>
    <sheet name="17" sheetId="53" r:id="rId17"/>
    <sheet name="18" sheetId="40" r:id="rId18"/>
    <sheet name="19" sheetId="47" r:id="rId19"/>
    <sheet name="20" sheetId="54" r:id="rId20"/>
    <sheet name="21" sheetId="32" r:id="rId21"/>
  </sheets>
  <definedNames>
    <definedName name="_xlnm.Print_Area" localSheetId="1">'1'!$A$1:$N$22</definedName>
    <definedName name="_xlnm.Print_Area" localSheetId="9">'10'!$A$1:$M$26</definedName>
    <definedName name="_xlnm.Print_Area" localSheetId="10">'11'!$A$1:$M$24</definedName>
    <definedName name="_xlnm.Print_Area" localSheetId="11">'12'!$A$1:$G$61</definedName>
    <definedName name="_xlnm.Print_Area" localSheetId="12">'13'!$A$1:$L$59</definedName>
    <definedName name="_xlnm.Print_Area" localSheetId="13">'14'!$A$1:$N$59</definedName>
    <definedName name="_xlnm.Print_Area" localSheetId="14">'15'!$A$1:$Z$59</definedName>
    <definedName name="_xlnm.Print_Area" localSheetId="15">'16'!$A$1:$G$54</definedName>
    <definedName name="_xlnm.Print_Area" localSheetId="16">'17'!$A$1:$L$51</definedName>
    <definedName name="_xlnm.Print_Area" localSheetId="17">'18'!$A$1:$N$51</definedName>
    <definedName name="_xlnm.Print_Area" localSheetId="18">'19'!$A$1:$G$51</definedName>
    <definedName name="_xlnm.Print_Area" localSheetId="2">'2'!$A$1:$K$26</definedName>
    <definedName name="_xlnm.Print_Area" localSheetId="19">'20'!$A$1:$L$51</definedName>
    <definedName name="_xlnm.Print_Area" localSheetId="20">'21'!$A$1:$T$51</definedName>
    <definedName name="_xlnm.Print_Area" localSheetId="3">'3,4'!$A$1:$L$32,'3,4'!$A$34:$BZ$74</definedName>
    <definedName name="_xlnm.Print_Area" localSheetId="4">'5'!$A$1:$L$23</definedName>
    <definedName name="_xlnm.Print_Area" localSheetId="5">'6'!$A$1:$K$20</definedName>
    <definedName name="_xlnm.Print_Area" localSheetId="6">'7'!$A$1:$M$20</definedName>
    <definedName name="_xlnm.Print_Area" localSheetId="7">'8'!$A$1:$L$11</definedName>
    <definedName name="_xlnm.Print_Area" localSheetId="8">'9'!$A$1:$L$25</definedName>
    <definedName name="_xlnm.Print_Area" localSheetId="0">表紙!$A$1:$R$37</definedName>
    <definedName name="_xlnm.Print_Titles" localSheetId="3">'3,4'!$1:$1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<sst xmlns="http://schemas.openxmlformats.org/spreadsheetml/2006/main" count="685" uniqueCount="275">
  <si>
    <t>P.1</t>
    <phoneticPr fontId="4"/>
  </si>
  <si>
    <t xml:space="preserve"> STAR MICRONICS CO., LTD.</t>
    <phoneticPr fontId="4"/>
  </si>
  <si>
    <t>Dec. 2023</t>
  </si>
  <si>
    <t>Dec. 2022</t>
  </si>
  <si>
    <t>Dec. 2021</t>
  </si>
  <si>
    <t>Dec. 2020</t>
  </si>
  <si>
    <t>Dec. 2019</t>
  </si>
  <si>
    <t>Dec. 2018</t>
  </si>
  <si>
    <t>Feb. 2018</t>
  </si>
  <si>
    <t>Feb. 2017</t>
  </si>
  <si>
    <t>Feb. 2016</t>
  </si>
  <si>
    <t>Feb. 2015</t>
  </si>
  <si>
    <r>
      <rPr>
        <b/>
        <sz val="9"/>
        <color rgb="FF0068B7"/>
        <rFont val="Meiryo UI"/>
        <family val="3"/>
        <charset val="128"/>
      </rPr>
      <t>資産の部</t>
    </r>
    <r>
      <rPr>
        <b/>
        <sz val="9"/>
        <color rgb="FF0068B7"/>
        <rFont val="Arial"/>
        <family val="2"/>
      </rPr>
      <t>/Assets</t>
    </r>
    <phoneticPr fontId="4"/>
  </si>
  <si>
    <r>
      <rPr>
        <b/>
        <sz val="8"/>
        <color theme="1" tint="0.249977111117893"/>
        <rFont val="Meiryo UI"/>
        <family val="3"/>
        <charset val="128"/>
      </rPr>
      <t>流動資産</t>
    </r>
    <r>
      <rPr>
        <b/>
        <sz val="8"/>
        <color theme="1" tint="0.249977111117893"/>
        <rFont val="Arial"/>
        <family val="2"/>
      </rPr>
      <t>/Total current assets</t>
    </r>
    <phoneticPr fontId="4"/>
  </si>
  <si>
    <r>
      <rPr>
        <sz val="8"/>
        <color theme="1" tint="0.249977111117893"/>
        <rFont val="Meiryo UI"/>
        <family val="3"/>
        <charset val="128"/>
      </rPr>
      <t>現金及び預金</t>
    </r>
    <r>
      <rPr>
        <sz val="8"/>
        <color theme="1" tint="0.249977111117893"/>
        <rFont val="Arial"/>
        <family val="2"/>
      </rPr>
      <t>/Cash and deposits</t>
    </r>
    <rPh sb="4" eb="6">
      <t>ヨキン</t>
    </rPh>
    <phoneticPr fontId="3"/>
  </si>
  <si>
    <r>
      <rPr>
        <sz val="8"/>
        <color theme="1" tint="0.249977111117893"/>
        <rFont val="Meiryo UI"/>
        <family val="3"/>
        <charset val="128"/>
      </rPr>
      <t>受取手形及び売掛金</t>
    </r>
    <r>
      <rPr>
        <sz val="8"/>
        <color theme="1" tint="0.249977111117893"/>
        <rFont val="Arial"/>
        <family val="2"/>
      </rPr>
      <t>/Trade notes and accounts receivable</t>
    </r>
    <phoneticPr fontId="4"/>
  </si>
  <si>
    <r>
      <rPr>
        <sz val="8"/>
        <color theme="1" tint="0.249977111117893"/>
        <rFont val="Meiryo UI"/>
        <family val="3"/>
        <charset val="128"/>
      </rPr>
      <t>有価証券</t>
    </r>
    <r>
      <rPr>
        <sz val="8"/>
        <color theme="1" tint="0.249977111117893"/>
        <rFont val="Arial"/>
        <family val="2"/>
      </rPr>
      <t>/Securities</t>
    </r>
    <rPh sb="0" eb="4">
      <t>ユウカショウケン</t>
    </rPh>
    <phoneticPr fontId="4"/>
  </si>
  <si>
    <r>
      <rPr>
        <sz val="8"/>
        <color theme="1" tint="0.249977111117893"/>
        <rFont val="Meiryo UI"/>
        <family val="3"/>
        <charset val="128"/>
      </rPr>
      <t>商品及び製品</t>
    </r>
    <r>
      <rPr>
        <sz val="8"/>
        <color theme="1" tint="0.249977111117893"/>
        <rFont val="Arial"/>
        <family val="2"/>
      </rPr>
      <t>/Merchandise and finished goods</t>
    </r>
    <rPh sb="0" eb="3">
      <t>ショウヒンオヨ</t>
    </rPh>
    <rPh sb="4" eb="6">
      <t>セイヒン</t>
    </rPh>
    <phoneticPr fontId="4"/>
  </si>
  <si>
    <r>
      <rPr>
        <sz val="8"/>
        <color theme="1" tint="0.249977111117893"/>
        <rFont val="Meiryo UI"/>
        <family val="3"/>
        <charset val="128"/>
      </rPr>
      <t>仕掛品</t>
    </r>
    <r>
      <rPr>
        <sz val="8"/>
        <color theme="1" tint="0.249977111117893"/>
        <rFont val="Arial"/>
        <family val="2"/>
      </rPr>
      <t>/Work in process</t>
    </r>
    <rPh sb="0" eb="3">
      <t>シカカリヒン</t>
    </rPh>
    <phoneticPr fontId="3"/>
  </si>
  <si>
    <r>
      <rPr>
        <sz val="8"/>
        <color theme="1" tint="0.249977111117893"/>
        <rFont val="Meiryo UI"/>
        <family val="3"/>
        <charset val="128"/>
      </rPr>
      <t>原材料及び貯蔵品</t>
    </r>
    <r>
      <rPr>
        <sz val="8"/>
        <color theme="1" tint="0.249977111117893"/>
        <rFont val="Arial"/>
        <family val="2"/>
      </rPr>
      <t>/Raw materials and supplies</t>
    </r>
    <rPh sb="0" eb="4">
      <t>ゲンザイリョウオヨ</t>
    </rPh>
    <rPh sb="5" eb="8">
      <t>チョゾウヒン</t>
    </rPh>
    <phoneticPr fontId="4"/>
  </si>
  <si>
    <r>
      <rPr>
        <sz val="8"/>
        <color theme="1" tint="0.249977111117893"/>
        <rFont val="Meiryo UI"/>
        <family val="3"/>
        <charset val="128"/>
      </rPr>
      <t>繰延税金資産</t>
    </r>
    <r>
      <rPr>
        <sz val="8"/>
        <color theme="1" tint="0.249977111117893"/>
        <rFont val="Arial"/>
        <family val="2"/>
      </rPr>
      <t>/Deferred tax assets</t>
    </r>
    <rPh sb="0" eb="6">
      <t>クリノベゼイキンシサン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</si>
  <si>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phoneticPr fontId="4"/>
  </si>
  <si>
    <r>
      <rPr>
        <sz val="8"/>
        <color theme="1" tint="0.249977111117893"/>
        <rFont val="Meiryo UI"/>
        <family val="3"/>
        <charset val="128"/>
      </rPr>
      <t>貸倒引当金</t>
    </r>
    <r>
      <rPr>
        <sz val="8"/>
        <color theme="1" tint="0.249977111117893"/>
        <rFont val="Arial"/>
        <family val="2"/>
      </rPr>
      <t>/Allowance for doubtful accounts</t>
    </r>
    <rPh sb="0" eb="5">
      <t>カシダオレヒキアテキン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</si>
  <si>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有形固定資産</t>
    </r>
    <r>
      <rPr>
        <b/>
        <sz val="8"/>
        <color theme="1" tint="0.249977111117893"/>
        <rFont val="Arial"/>
        <family val="2"/>
      </rPr>
      <t>/Total property, plant and equipment</t>
    </r>
    <phoneticPr fontId="4"/>
  </si>
  <si>
    <r>
      <rPr>
        <sz val="8"/>
        <color theme="1" tint="0.249977111117893"/>
        <rFont val="Meiryo UI"/>
        <family val="3"/>
        <charset val="128"/>
      </rPr>
      <t>建物及び構築物</t>
    </r>
    <r>
      <rPr>
        <sz val="8"/>
        <color theme="1" tint="0.249977111117893"/>
        <rFont val="Arial"/>
        <family val="2"/>
      </rPr>
      <t>/Buildings and structures, net</t>
    </r>
    <phoneticPr fontId="4"/>
  </si>
  <si>
    <r>
      <rPr>
        <sz val="8"/>
        <color theme="1" tint="0.249977111117893"/>
        <rFont val="Meiryo UI"/>
        <family val="3"/>
        <charset val="128"/>
      </rPr>
      <t>機械装置及び運搬具</t>
    </r>
    <r>
      <rPr>
        <sz val="8"/>
        <color theme="1" tint="0.249977111117893"/>
        <rFont val="Arial"/>
        <family val="2"/>
      </rPr>
      <t>/Machinery, equipment and vehicles, net</t>
    </r>
    <rPh sb="0" eb="5">
      <t>キカイソウチオヨ</t>
    </rPh>
    <rPh sb="6" eb="8">
      <t>ウンパン</t>
    </rPh>
    <rPh sb="8" eb="9">
      <t>グ</t>
    </rPh>
    <phoneticPr fontId="4"/>
  </si>
  <si>
    <r>
      <rPr>
        <sz val="8"/>
        <color theme="1" tint="0.249977111117893"/>
        <rFont val="Meiryo UI"/>
        <family val="3"/>
        <charset val="128"/>
      </rPr>
      <t>工具、器具及び備品</t>
    </r>
    <r>
      <rPr>
        <sz val="8"/>
        <color theme="1" tint="0.249977111117893"/>
        <rFont val="Arial"/>
        <family val="2"/>
      </rPr>
      <t>/Tools, furniture and fixtures, net</t>
    </r>
    <rPh sb="0" eb="2">
      <t>コウグ</t>
    </rPh>
    <rPh sb="3" eb="5">
      <t>キグ</t>
    </rPh>
    <rPh sb="5" eb="6">
      <t>オヨ</t>
    </rPh>
    <rPh sb="7" eb="9">
      <t>ビヒン</t>
    </rPh>
    <phoneticPr fontId="4"/>
  </si>
  <si>
    <r>
      <rPr>
        <sz val="8"/>
        <color theme="1" tint="0.249977111117893"/>
        <rFont val="Meiryo UI"/>
        <family val="3"/>
        <charset val="128"/>
      </rPr>
      <t>土地</t>
    </r>
    <r>
      <rPr>
        <sz val="8"/>
        <color theme="1" tint="0.249977111117893"/>
        <rFont val="Arial"/>
        <family val="2"/>
      </rPr>
      <t>/Land</t>
    </r>
    <rPh sb="0" eb="2">
      <t>トチ</t>
    </rPh>
    <phoneticPr fontId="4"/>
  </si>
  <si>
    <r>
      <rPr>
        <sz val="8"/>
        <color theme="1" tint="0.249977111117893"/>
        <rFont val="Meiryo UI"/>
        <family val="3"/>
        <charset val="128"/>
      </rPr>
      <t>リース資産</t>
    </r>
    <r>
      <rPr>
        <sz val="8"/>
        <color theme="1" tint="0.249977111117893"/>
        <rFont val="Arial"/>
        <family val="2"/>
      </rPr>
      <t>/Lease assets, net</t>
    </r>
    <rPh sb="3" eb="5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</si>
  <si>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建設仮勘定</t>
    </r>
    <r>
      <rPr>
        <sz val="8"/>
        <color theme="1" tint="0.249977111117893"/>
        <rFont val="Arial"/>
        <family val="2"/>
      </rPr>
      <t>/Construction in progress</t>
    </r>
    <rPh sb="0" eb="5">
      <t>ケンセツカリカンジョウ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</si>
  <si>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/Other, net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</si>
  <si>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無形固定資産</t>
    </r>
    <r>
      <rPr>
        <b/>
        <sz val="8"/>
        <color theme="1" tint="0.249977111117893"/>
        <rFont val="Arial"/>
        <family val="2"/>
      </rPr>
      <t>/Total intangible assets</t>
    </r>
    <rPh sb="0" eb="6">
      <t>ムケイコテイシサン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</si>
  <si>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投資その他の資産</t>
    </r>
    <r>
      <rPr>
        <b/>
        <sz val="8"/>
        <color theme="1" tint="0.249977111117893"/>
        <rFont val="Arial"/>
        <family val="2"/>
      </rPr>
      <t>/Total investments and other assets</t>
    </r>
    <phoneticPr fontId="4"/>
  </si>
  <si>
    <r>
      <rPr>
        <sz val="8"/>
        <color theme="1" tint="0.249977111117893"/>
        <rFont val="Meiryo UI"/>
        <family val="3"/>
        <charset val="128"/>
      </rPr>
      <t>投資有価証券</t>
    </r>
    <r>
      <rPr>
        <sz val="8"/>
        <color theme="1" tint="0.249977111117893"/>
        <rFont val="Arial"/>
        <family val="2"/>
      </rPr>
      <t>/Investment securities</t>
    </r>
    <rPh sb="0" eb="6">
      <t>トウシユウカショウケン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</si>
  <si>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退職給付に係る資産</t>
    </r>
    <r>
      <rPr>
        <sz val="8"/>
        <color theme="1" tint="0.249977111117893"/>
        <rFont val="Arial"/>
        <family val="2"/>
      </rPr>
      <t xml:space="preserve">/Net defined benefit asset </t>
    </r>
    <rPh sb="0" eb="4">
      <t>タイショクキュウフ</t>
    </rPh>
    <rPh sb="5" eb="6">
      <t>カカ</t>
    </rPh>
    <rPh sb="7" eb="9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</si>
  <si>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</si>
  <si>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資産合計</t>
    </r>
    <r>
      <rPr>
        <b/>
        <sz val="8"/>
        <color theme="1" tint="0.249977111117893"/>
        <rFont val="Arial"/>
        <family val="2"/>
      </rPr>
      <t>/Total assets</t>
    </r>
    <rPh sb="0" eb="4">
      <t>シサンゴウケイ</t>
    </rPh>
    <phoneticPr fontId="4"/>
  </si>
  <si>
    <r>
      <rPr>
        <b/>
        <sz val="9"/>
        <color rgb="FF0068B7"/>
        <rFont val="Meiryo UI"/>
        <family val="3"/>
        <charset val="128"/>
      </rPr>
      <t>負債の部</t>
    </r>
    <r>
      <rPr>
        <b/>
        <sz val="9"/>
        <color rgb="FF0068B7"/>
        <rFont val="Arial"/>
        <family val="2"/>
      </rPr>
      <t>/Liabilities</t>
    </r>
    <rPh sb="3" eb="4">
      <t>ブ</t>
    </rPh>
    <phoneticPr fontId="3"/>
  </si>
  <si>
    <r>
      <rPr>
        <b/>
        <sz val="8"/>
        <color theme="1" tint="0.249977111117893"/>
        <rFont val="Meiryo UI"/>
        <family val="3"/>
        <charset val="128"/>
      </rPr>
      <t>売上高</t>
    </r>
    <r>
      <rPr>
        <b/>
        <sz val="8"/>
        <color theme="1" tint="0.249977111117893"/>
        <rFont val="Arial"/>
        <family val="2"/>
      </rPr>
      <t>/Net sales</t>
    </r>
    <rPh sb="0" eb="2">
      <t>ウリアゲ</t>
    </rPh>
    <rPh sb="2" eb="3">
      <t>ダカ</t>
    </rPh>
    <phoneticPr fontId="3"/>
  </si>
  <si>
    <r>
      <rPr>
        <sz val="8"/>
        <color theme="1" tint="0.249977111117893"/>
        <rFont val="Meiryo UI"/>
        <family val="3"/>
        <charset val="128"/>
      </rPr>
      <t>売上原価</t>
    </r>
    <r>
      <rPr>
        <sz val="8"/>
        <color theme="1" tint="0.249977111117893"/>
        <rFont val="Arial"/>
        <family val="2"/>
      </rPr>
      <t>/Cost of sales</t>
    </r>
    <phoneticPr fontId="4"/>
  </si>
  <si>
    <r>
      <rPr>
        <b/>
        <sz val="8"/>
        <color theme="1" tint="0.249977111117893"/>
        <rFont val="Meiryo UI"/>
        <family val="3"/>
        <charset val="128"/>
      </rPr>
      <t>売上総利益</t>
    </r>
    <r>
      <rPr>
        <b/>
        <sz val="8"/>
        <color theme="1" tint="0.249977111117893"/>
        <rFont val="Arial"/>
        <family val="2"/>
      </rPr>
      <t>/Gross profit</t>
    </r>
    <rPh sb="0" eb="5">
      <t>ウリアゲソウリエキ</t>
    </rPh>
    <phoneticPr fontId="3"/>
  </si>
  <si>
    <r>
      <rPr>
        <sz val="8"/>
        <color theme="1" tint="0.249977111117893"/>
        <rFont val="Meiryo UI"/>
        <family val="3"/>
        <charset val="128"/>
      </rPr>
      <t>販売費及び一般管理費</t>
    </r>
    <r>
      <rPr>
        <sz val="8"/>
        <color theme="1" tint="0.249977111117893"/>
        <rFont val="Arial"/>
        <family val="2"/>
      </rPr>
      <t>/Selling, general and administrative expenses</t>
    </r>
    <phoneticPr fontId="4"/>
  </si>
  <si>
    <r>
      <rPr>
        <sz val="8"/>
        <color theme="1" tint="0.249977111117893"/>
        <rFont val="Meiryo UI"/>
        <family val="3"/>
        <charset val="128"/>
      </rPr>
      <t>営業外収益</t>
    </r>
    <r>
      <rPr>
        <sz val="8"/>
        <color theme="1" tint="0.249977111117893"/>
        <rFont val="Arial"/>
        <family val="2"/>
      </rPr>
      <t>/Total non-operating income</t>
    </r>
    <rPh sb="0" eb="5">
      <t>エイギョウガイシュウエキ</t>
    </rPh>
    <phoneticPr fontId="3"/>
  </si>
  <si>
    <r>
      <rPr>
        <sz val="8"/>
        <color theme="1" tint="0.249977111117893"/>
        <rFont val="Meiryo UI"/>
        <family val="3"/>
        <charset val="128"/>
      </rPr>
      <t>営業外費用</t>
    </r>
    <r>
      <rPr>
        <sz val="8"/>
        <color theme="1" tint="0.249977111117893"/>
        <rFont val="Arial"/>
        <family val="2"/>
      </rPr>
      <t>/Other expenses</t>
    </r>
    <rPh sb="0" eb="3">
      <t>エイギョウガイ</t>
    </rPh>
    <rPh sb="3" eb="5">
      <t>ヒヨウ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</si>
  <si>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経常利益</t>
    </r>
    <r>
      <rPr>
        <b/>
        <sz val="8"/>
        <color theme="1" tint="0.249977111117893"/>
        <rFont val="Arial"/>
        <family val="2"/>
      </rPr>
      <t>/Ordinary income</t>
    </r>
    <rPh sb="0" eb="4">
      <t>ケイジョウリエキ</t>
    </rPh>
    <phoneticPr fontId="4"/>
  </si>
  <si>
    <r>
      <rPr>
        <sz val="8"/>
        <color theme="1" tint="0.249977111117893"/>
        <rFont val="Meiryo UI"/>
        <family val="3"/>
        <charset val="128"/>
      </rPr>
      <t>特別利益</t>
    </r>
    <r>
      <rPr>
        <sz val="8"/>
        <color theme="1" tint="0.249977111117893"/>
        <rFont val="Arial"/>
        <family val="2"/>
      </rPr>
      <t>/Total extraordinary income</t>
    </r>
    <rPh sb="0" eb="4">
      <t>トクベツリエキ</t>
    </rPh>
    <phoneticPr fontId="4"/>
  </si>
  <si>
    <r>
      <rPr>
        <sz val="8"/>
        <color theme="1" tint="0.249977111117893"/>
        <rFont val="Meiryo UI"/>
        <family val="3"/>
        <charset val="128"/>
      </rPr>
      <t>特別損失</t>
    </r>
    <r>
      <rPr>
        <sz val="8"/>
        <color theme="1" tint="0.249977111117893"/>
        <rFont val="Arial"/>
        <family val="2"/>
      </rPr>
      <t>/Total extraordinary losses</t>
    </r>
    <rPh sb="0" eb="2">
      <t>トクベツ</t>
    </rPh>
    <rPh sb="2" eb="4">
      <t>ソンシツ</t>
    </rPh>
    <phoneticPr fontId="4"/>
  </si>
  <si>
    <r>
      <rPr>
        <b/>
        <sz val="8"/>
        <color theme="1" tint="0.249977111117893"/>
        <rFont val="Meiryo UI"/>
        <family val="3"/>
        <charset val="128"/>
      </rPr>
      <t>税引等調整前当期純利益</t>
    </r>
    <r>
      <rPr>
        <b/>
        <sz val="8"/>
        <color theme="1" tint="0.249977111117893"/>
        <rFont val="Arial"/>
        <family val="2"/>
      </rPr>
      <t>/Income before income taxes</t>
    </r>
    <rPh sb="0" eb="2">
      <t>ゼイビ</t>
    </rPh>
    <rPh sb="2" eb="3">
      <t>トウ</t>
    </rPh>
    <rPh sb="3" eb="5">
      <t>チョウセイ</t>
    </rPh>
    <rPh sb="5" eb="11">
      <t>マエトウキジュンリエキ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</si>
  <si>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法人税等</t>
    </r>
    <r>
      <rPr>
        <sz val="8"/>
        <color theme="1" tint="0.249977111117893"/>
        <rFont val="Arial"/>
        <family val="2"/>
      </rPr>
      <t>/Total income taxes</t>
    </r>
    <rPh sb="0" eb="3">
      <t>ホウジンゼイ</t>
    </rPh>
    <rPh sb="3" eb="4">
      <t>トウ</t>
    </rPh>
    <phoneticPr fontId="3"/>
  </si>
  <si>
    <r>
      <rPr>
        <sz val="8"/>
        <color theme="1" tint="0.249977111117893"/>
        <rFont val="Meiryo UI"/>
        <family val="3"/>
        <charset val="128"/>
      </rPr>
      <t>法人税、住民税及び事業税</t>
    </r>
    <r>
      <rPr>
        <sz val="8"/>
        <color theme="1" tint="0.249977111117893"/>
        <rFont val="Arial"/>
        <family val="2"/>
      </rPr>
      <t>/Income taxes-current</t>
    </r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</si>
  <si>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r>
      <rPr>
        <sz val="8"/>
        <color theme="1" tint="0.249977111117893"/>
        <rFont val="Meiryo UI"/>
        <family val="3"/>
        <charset val="128"/>
      </rPr>
      <t>法人税等調整額</t>
    </r>
    <r>
      <rPr>
        <sz val="8"/>
        <color theme="1" tint="0.249977111117893"/>
        <rFont val="Arial"/>
        <family val="2"/>
      </rPr>
      <t>/Income taxes-deferred</t>
    </r>
    <rPh sb="0" eb="3">
      <t>ホウジンゼイ</t>
    </rPh>
    <rPh sb="3" eb="4">
      <t>トウ</t>
    </rPh>
    <rPh sb="4" eb="7">
      <t>チョウセイガク</t>
    </rPh>
    <phoneticPr fontId="3"/>
  </si>
  <si>
    <r>
      <rPr>
        <b/>
        <sz val="8"/>
        <color theme="1" tint="0.249977111117893"/>
        <rFont val="Meiryo UI"/>
        <family val="3"/>
        <charset val="128"/>
      </rPr>
      <t>当期純利益</t>
    </r>
    <r>
      <rPr>
        <b/>
        <sz val="8"/>
        <color theme="1" tint="0.249977111117893"/>
        <rFont val="Arial"/>
        <family val="2"/>
      </rPr>
      <t>/Net income</t>
    </r>
    <rPh sb="0" eb="2">
      <t>トウキ</t>
    </rPh>
    <rPh sb="2" eb="5">
      <t>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</si>
  <si>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非支配株主に帰属する当期純損益</t>
    </r>
    <r>
      <rPr>
        <sz val="8"/>
        <color theme="1" tint="0.249977111117893"/>
        <rFont val="Arial"/>
        <family val="2"/>
      </rPr>
      <t>/Net income (loss) attributable to noncontrolling interests</t>
    </r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ソンエキ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</si>
  <si>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流動負債</t>
    </r>
    <r>
      <rPr>
        <b/>
        <sz val="8"/>
        <color theme="1" tint="0.249977111117893"/>
        <rFont val="Arial"/>
        <family val="2"/>
      </rPr>
      <t>/Total current liabilities</t>
    </r>
    <rPh sb="0" eb="2">
      <t>リュウドウ</t>
    </rPh>
    <rPh sb="2" eb="4">
      <t>フサイ</t>
    </rPh>
    <phoneticPr fontId="3"/>
  </si>
  <si>
    <r>
      <rPr>
        <sz val="8"/>
        <color theme="1" tint="0.249977111117893"/>
        <rFont val="Meiryo UI"/>
        <family val="3"/>
        <charset val="128"/>
      </rPr>
      <t>支払手形及び買掛金</t>
    </r>
    <r>
      <rPr>
        <sz val="8"/>
        <color theme="1" tint="0.249977111117893"/>
        <rFont val="Arial"/>
        <family val="2"/>
      </rPr>
      <t>/Trade notes and accounts payable</t>
    </r>
    <rPh sb="4" eb="5">
      <t>オヨ</t>
    </rPh>
    <phoneticPr fontId="6"/>
  </si>
  <si>
    <r>
      <rPr>
        <sz val="8"/>
        <color theme="1" tint="0.249977111117893"/>
        <rFont val="Meiryo UI"/>
        <family val="3"/>
        <charset val="128"/>
      </rPr>
      <t>電子記録債権</t>
    </r>
    <r>
      <rPr>
        <sz val="8"/>
        <color theme="1" tint="0.249977111117893"/>
        <rFont val="Arial"/>
        <family val="2"/>
      </rPr>
      <t xml:space="preserve">/Electronically recorded obligations-operating </t>
    </r>
    <rPh sb="0" eb="6">
      <t>デンシキロクサイケン</t>
    </rPh>
    <phoneticPr fontId="6"/>
  </si>
  <si>
    <r>
      <rPr>
        <sz val="8"/>
        <color theme="1" tint="0.249977111117893"/>
        <rFont val="Meiryo UI"/>
        <family val="3"/>
        <charset val="128"/>
      </rPr>
      <t>短期借入金</t>
    </r>
    <r>
      <rPr>
        <sz val="8"/>
        <color theme="1" tint="0.249977111117893"/>
        <rFont val="Arial"/>
        <family val="2"/>
      </rPr>
      <t>/Short-term loans payable</t>
    </r>
    <rPh sb="0" eb="2">
      <t>タンキ</t>
    </rPh>
    <rPh sb="2" eb="4">
      <t>カリイレ</t>
    </rPh>
    <rPh sb="4" eb="5">
      <t>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</si>
  <si>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年以内返済予定の長期借入金</t>
    </r>
    <r>
      <rPr>
        <sz val="8"/>
        <color theme="1" tint="0.249977111117893"/>
        <rFont val="Arial"/>
        <family val="2"/>
      </rPr>
      <t>/Current portion of long-term loans payable</t>
    </r>
    <rPh sb="1" eb="4">
      <t>ネンイナイ</t>
    </rPh>
    <rPh sb="4" eb="8">
      <t>ヘンサイヨテイ</t>
    </rPh>
    <rPh sb="9" eb="14">
      <t>チョウキカリイレキン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</si>
  <si>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年内償還予定の新株予約権付社債</t>
    </r>
    <r>
      <rPr>
        <sz val="8"/>
        <color theme="1" tint="0.249977111117893"/>
        <rFont val="Arial"/>
        <family val="2"/>
      </rPr>
      <t>/Current portion of convertible bonds</t>
    </r>
    <phoneticPr fontId="4"/>
  </si>
  <si>
    <r>
      <rPr>
        <sz val="8"/>
        <color theme="1" tint="0.249977111117893"/>
        <rFont val="Meiryo UI"/>
        <family val="3"/>
        <charset val="128"/>
      </rPr>
      <t>リース債務</t>
    </r>
    <r>
      <rPr>
        <sz val="8"/>
        <color theme="1" tint="0.249977111117893"/>
        <rFont val="Arial"/>
        <family val="2"/>
      </rPr>
      <t>/Lease obligations</t>
    </r>
    <rPh sb="3" eb="5">
      <t>サイム</t>
    </rPh>
    <phoneticPr fontId="4"/>
  </si>
  <si>
    <r>
      <rPr>
        <sz val="8"/>
        <color theme="1" tint="0.249977111117893"/>
        <rFont val="Meiryo UI"/>
        <family val="3"/>
        <charset val="128"/>
      </rPr>
      <t>未払法人税等</t>
    </r>
    <r>
      <rPr>
        <sz val="8"/>
        <color theme="1" tint="0.249977111117893"/>
        <rFont val="Arial"/>
        <family val="2"/>
      </rPr>
      <t xml:space="preserve">/Income taxes payable </t>
    </r>
    <rPh sb="0" eb="2">
      <t>ミバライ</t>
    </rPh>
    <rPh sb="2" eb="5">
      <t>ホウジンゼイ</t>
    </rPh>
    <rPh sb="5" eb="6">
      <t>トウ</t>
    </rPh>
    <phoneticPr fontId="6"/>
  </si>
  <si>
    <r>
      <rPr>
        <sz val="8"/>
        <color theme="1" tint="0.249977111117893"/>
        <rFont val="Meiryo UI"/>
        <family val="3"/>
        <charset val="128"/>
      </rPr>
      <t>繰延税金負債</t>
    </r>
    <r>
      <rPr>
        <sz val="8"/>
        <color theme="1" tint="0.249977111117893"/>
        <rFont val="Arial"/>
        <family val="2"/>
      </rPr>
      <t>/Defered tax liabilities</t>
    </r>
    <rPh sb="0" eb="6">
      <t>クリノベゼイキンフサイ</t>
    </rPh>
    <phoneticPr fontId="4"/>
  </si>
  <si>
    <r>
      <rPr>
        <sz val="8"/>
        <color theme="1" tint="0.249977111117893"/>
        <rFont val="Meiryo UI"/>
        <family val="3"/>
        <charset val="128"/>
      </rPr>
      <t>賞与引当金</t>
    </r>
    <r>
      <rPr>
        <sz val="8"/>
        <color theme="1" tint="0.249977111117893"/>
        <rFont val="Arial"/>
        <family val="2"/>
      </rPr>
      <t>/Provision for bonuses</t>
    </r>
    <rPh sb="0" eb="5">
      <t>ショウヨヒキアテキン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</si>
  <si>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固定負債</t>
    </r>
    <r>
      <rPr>
        <b/>
        <sz val="8"/>
        <color theme="1" tint="0.249977111117893"/>
        <rFont val="Arial"/>
        <family val="2"/>
      </rPr>
      <t>/Total non-current liabilities</t>
    </r>
    <rPh sb="0" eb="4">
      <t>コテイフサイ</t>
    </rPh>
    <phoneticPr fontId="4"/>
  </si>
  <si>
    <r>
      <rPr>
        <sz val="8"/>
        <color theme="1" tint="0.249977111117893"/>
        <rFont val="Meiryo UI"/>
        <family val="3"/>
        <charset val="128"/>
      </rPr>
      <t>長期借入金</t>
    </r>
    <r>
      <rPr>
        <sz val="8"/>
        <color theme="1" tint="0.249977111117893"/>
        <rFont val="Arial"/>
        <family val="2"/>
      </rPr>
      <t>/Long-term loans payable</t>
    </r>
    <rPh sb="0" eb="5">
      <t>チョウキカリイレキン</t>
    </rPh>
    <phoneticPr fontId="4"/>
  </si>
  <si>
    <r>
      <rPr>
        <sz val="8"/>
        <color theme="1" tint="0.249977111117893"/>
        <rFont val="Meiryo UI"/>
        <family val="3"/>
        <charset val="128"/>
      </rPr>
      <t>新株予約権付社債</t>
    </r>
    <r>
      <rPr>
        <sz val="8"/>
        <color theme="1" tint="0.249977111117893"/>
        <rFont val="Arial"/>
        <family val="2"/>
      </rPr>
      <t xml:space="preserve">/Convertible bonds </t>
    </r>
    <rPh sb="0" eb="5">
      <t>シンカブヨヤクケン</t>
    </rPh>
    <rPh sb="5" eb="6">
      <t>ツキ</t>
    </rPh>
    <rPh sb="6" eb="8">
      <t>シャサイ</t>
    </rPh>
    <phoneticPr fontId="4"/>
  </si>
  <si>
    <r>
      <rPr>
        <sz val="8"/>
        <color theme="1" tint="0.249977111117893"/>
        <rFont val="Meiryo UI"/>
        <family val="3"/>
        <charset val="128"/>
      </rPr>
      <t>退職給付引当金</t>
    </r>
    <r>
      <rPr>
        <sz val="8"/>
        <color theme="1" tint="0.249977111117893"/>
        <rFont val="Arial"/>
        <family val="2"/>
      </rPr>
      <t>/Provision for retirement benefits</t>
    </r>
    <rPh sb="0" eb="2">
      <t>タイショク</t>
    </rPh>
    <rPh sb="2" eb="4">
      <t>キュウフ</t>
    </rPh>
    <rPh sb="4" eb="6">
      <t>ヒキアテ</t>
    </rPh>
    <rPh sb="6" eb="7">
      <t>キン</t>
    </rPh>
    <phoneticPr fontId="4"/>
  </si>
  <si>
    <r>
      <rPr>
        <sz val="8"/>
        <color theme="1" tint="0.249977111117893"/>
        <rFont val="Meiryo UI"/>
        <family val="3"/>
        <charset val="128"/>
      </rPr>
      <t>退職給付に係る負債</t>
    </r>
    <r>
      <rPr>
        <sz val="8"/>
        <color theme="1" tint="0.249977111117893"/>
        <rFont val="Arial"/>
        <family val="2"/>
      </rPr>
      <t>/Net defined benefit liability</t>
    </r>
    <rPh sb="0" eb="4">
      <t>タイショクキュウフ</t>
    </rPh>
    <rPh sb="5" eb="6">
      <t>カカ</t>
    </rPh>
    <rPh sb="7" eb="9">
      <t>フサイ</t>
    </rPh>
    <phoneticPr fontId="4"/>
  </si>
  <si>
    <r>
      <rPr>
        <b/>
        <sz val="8"/>
        <color theme="1" tint="0.249977111117893"/>
        <rFont val="Meiryo UI"/>
        <family val="3"/>
        <charset val="128"/>
      </rPr>
      <t>負債合計</t>
    </r>
    <r>
      <rPr>
        <b/>
        <sz val="8"/>
        <color theme="1" tint="0.249977111117893"/>
        <rFont val="Arial"/>
        <family val="2"/>
      </rPr>
      <t>/Total liabilities</t>
    </r>
    <rPh sb="0" eb="2">
      <t>フサイ</t>
    </rPh>
    <rPh sb="2" eb="4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</si>
  <si>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株主資本</t>
    </r>
    <r>
      <rPr>
        <b/>
        <sz val="8"/>
        <color theme="1" tint="0.249977111117893"/>
        <rFont val="Arial"/>
        <family val="2"/>
      </rPr>
      <t>/Total shareholders’ equity</t>
    </r>
    <rPh sb="0" eb="2">
      <t>カブヌシ</t>
    </rPh>
    <rPh sb="2" eb="4">
      <t>シホン</t>
    </rPh>
    <phoneticPr fontId="3"/>
  </si>
  <si>
    <r>
      <rPr>
        <sz val="8"/>
        <color theme="1" tint="0.249977111117893"/>
        <rFont val="Meiryo UI"/>
        <family val="3"/>
        <charset val="128"/>
      </rPr>
      <t>資本金</t>
    </r>
    <r>
      <rPr>
        <sz val="8"/>
        <color theme="1" tint="0.249977111117893"/>
        <rFont val="Arial"/>
        <family val="2"/>
      </rPr>
      <t>/Capital stock</t>
    </r>
    <phoneticPr fontId="4"/>
  </si>
  <si>
    <r>
      <rPr>
        <sz val="8"/>
        <color theme="1" tint="0.249977111117893"/>
        <rFont val="Meiryo UI"/>
        <family val="3"/>
        <charset val="128"/>
      </rPr>
      <t>資本剰余金</t>
    </r>
    <r>
      <rPr>
        <sz val="8"/>
        <color theme="1" tint="0.249977111117893"/>
        <rFont val="Arial"/>
        <family val="2"/>
      </rPr>
      <t>/Capital surplus</t>
    </r>
    <phoneticPr fontId="4"/>
  </si>
  <si>
    <r>
      <rPr>
        <sz val="8"/>
        <color theme="1" tint="0.249977111117893"/>
        <rFont val="Meiryo UI"/>
        <family val="3"/>
        <charset val="128"/>
      </rPr>
      <t>自己株式</t>
    </r>
    <r>
      <rPr>
        <sz val="8"/>
        <color theme="1" tint="0.249977111117893"/>
        <rFont val="Arial"/>
        <family val="2"/>
      </rPr>
      <t>/Treasury stock</t>
    </r>
    <rPh sb="0" eb="4">
      <t>ジコカブシキ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</si>
  <si>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その他の包括利益累計額</t>
    </r>
    <r>
      <rPr>
        <b/>
        <sz val="8"/>
        <color theme="1" tint="0.249977111117893"/>
        <rFont val="Arial"/>
        <family val="2"/>
      </rPr>
      <t>/Total accumulated other comprehensive income</t>
    </r>
    <rPh sb="0" eb="3">
      <t>ソノタ</t>
    </rPh>
    <rPh sb="4" eb="6">
      <t>ホウカツ</t>
    </rPh>
    <rPh sb="6" eb="8">
      <t>リエキ</t>
    </rPh>
    <rPh sb="8" eb="11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</si>
  <si>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その他有価証券評価差額金</t>
    </r>
    <r>
      <rPr>
        <sz val="8"/>
        <color theme="1" tint="0.249977111117893"/>
        <rFont val="Arial"/>
        <family val="2"/>
      </rPr>
      <t>/Valuation difference on available-for-sale securities</t>
    </r>
    <rPh sb="2" eb="3">
      <t>タ</t>
    </rPh>
    <rPh sb="3" eb="12">
      <t>ユウカショウケンヒョウカサガクキン</t>
    </rPh>
    <phoneticPr fontId="4"/>
  </si>
  <si>
    <r>
      <rPr>
        <sz val="8"/>
        <color theme="1" tint="0.249977111117893"/>
        <rFont val="Meiryo UI"/>
        <family val="3"/>
        <charset val="128"/>
      </rPr>
      <t>為替換算調整勘定</t>
    </r>
    <r>
      <rPr>
        <sz val="8"/>
        <color theme="1" tint="0.249977111117893"/>
        <rFont val="Arial"/>
        <family val="2"/>
      </rPr>
      <t>/Foreign currency translation adjustments</t>
    </r>
    <rPh sb="0" eb="2">
      <t>カワセ</t>
    </rPh>
    <rPh sb="2" eb="8">
      <t>カンサンチョウセイカンジョウ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</si>
  <si>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退職給付に係る調整累計額</t>
    </r>
    <r>
      <rPr>
        <sz val="8"/>
        <color theme="1" tint="0.249977111117893"/>
        <rFont val="Arial"/>
        <family val="2"/>
      </rPr>
      <t>/Remeasurements of defined benefit plans</t>
    </r>
    <rPh sb="0" eb="4">
      <t>タイショクキュウフ</t>
    </rPh>
    <rPh sb="5" eb="6">
      <t>カカ</t>
    </rPh>
    <rPh sb="7" eb="9">
      <t>チョウセイ</t>
    </rPh>
    <rPh sb="9" eb="12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</si>
  <si>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新株予約権</t>
    </r>
    <r>
      <rPr>
        <sz val="8"/>
        <color theme="1" tint="0.249977111117893"/>
        <rFont val="Arial"/>
        <family val="2"/>
      </rPr>
      <t xml:space="preserve">/Stock acquisition rights </t>
    </r>
    <rPh sb="0" eb="5">
      <t>シンカブヨヤクケン</t>
    </rPh>
    <phoneticPr fontId="4"/>
  </si>
  <si>
    <r>
      <rPr>
        <sz val="8"/>
        <color theme="1" tint="0.249977111117893"/>
        <rFont val="Meiryo UI"/>
        <family val="3"/>
        <charset val="128"/>
      </rPr>
      <t>非支配株主持分</t>
    </r>
    <r>
      <rPr>
        <sz val="8"/>
        <color theme="1" tint="0.249977111117893"/>
        <rFont val="Arial"/>
        <family val="2"/>
      </rPr>
      <t xml:space="preserve">/Noncontrolling interests </t>
    </r>
    <rPh sb="0" eb="7">
      <t>ヒシハイカブヌシモチブン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</si>
  <si>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純資産合計</t>
    </r>
    <r>
      <rPr>
        <b/>
        <sz val="8"/>
        <color theme="1" tint="0.249977111117893"/>
        <rFont val="Arial"/>
        <family val="2"/>
      </rPr>
      <t>/Total net assets</t>
    </r>
    <rPh sb="0" eb="3">
      <t>ジュンシサン</t>
    </rPh>
    <rPh sb="3" eb="5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</si>
  <si>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負債純資産合計</t>
    </r>
    <r>
      <rPr>
        <b/>
        <sz val="8"/>
        <color theme="1" tint="0.249977111117893"/>
        <rFont val="Arial"/>
        <family val="2"/>
      </rPr>
      <t>/Total liabilities and net assets</t>
    </r>
    <rPh sb="2" eb="5">
      <t>ジュンシサン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</si>
  <si>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自己資本比率</t>
    </r>
    <r>
      <rPr>
        <b/>
        <sz val="8"/>
        <color theme="1" tint="0.249977111117893"/>
        <rFont val="Arial"/>
        <family val="2"/>
      </rPr>
      <t>/Equity ratio (%)</t>
    </r>
    <rPh sb="0" eb="6">
      <t>ジコシホンヒリツ</t>
    </rPh>
    <phoneticPr fontId="4"/>
  </si>
  <si>
    <r>
      <rPr>
        <sz val="8"/>
        <color theme="1" tint="0.249977111117893"/>
        <rFont val="Meiryo UI"/>
        <family val="3"/>
        <charset val="128"/>
      </rPr>
      <t>株価</t>
    </r>
    <r>
      <rPr>
        <sz val="8"/>
        <color theme="1" tint="0.249977111117893"/>
        <rFont val="Arial"/>
        <family val="2"/>
      </rPr>
      <t>(</t>
    </r>
    <r>
      <rPr>
        <sz val="8"/>
        <color theme="1" tint="0.249977111117893"/>
        <rFont val="Meiryo UI"/>
        <family val="3"/>
        <charset val="128"/>
      </rPr>
      <t>期末日</t>
    </r>
    <r>
      <rPr>
        <sz val="8"/>
        <color theme="1" tint="0.249977111117893"/>
        <rFont val="Arial"/>
        <family val="2"/>
      </rPr>
      <t>)/Stock price as of fiscal year end</t>
    </r>
    <rPh sb="0" eb="2">
      <t>カブカ</t>
    </rPh>
    <rPh sb="3" eb="5">
      <t>キマツ</t>
    </rPh>
    <rPh sb="5" eb="6">
      <t>ビ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</si>
  <si>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株当たり当期純利益</t>
    </r>
    <r>
      <rPr>
        <sz val="8"/>
        <color theme="1" tint="0.249977111117893"/>
        <rFont val="Arial"/>
        <family val="2"/>
      </rPr>
      <t>(EPS)/Earnings per share</t>
    </r>
    <rPh sb="1" eb="3">
      <t>カブア</t>
    </rPh>
    <rPh sb="5" eb="7">
      <t>トウキ</t>
    </rPh>
    <rPh sb="7" eb="10">
      <t>ジュンリエキ</t>
    </rPh>
    <phoneticPr fontId="6"/>
  </si>
  <si>
    <r>
      <t>1</t>
    </r>
    <r>
      <rPr>
        <sz val="8"/>
        <color theme="1" tint="0.249977111117893"/>
        <rFont val="Meiryo UI"/>
        <family val="3"/>
        <charset val="128"/>
      </rPr>
      <t>株当たり純資産</t>
    </r>
    <r>
      <rPr>
        <sz val="8"/>
        <color theme="1" tint="0.249977111117893"/>
        <rFont val="Arial"/>
        <family val="2"/>
      </rPr>
      <t>(BPS)/Net assets per share</t>
    </r>
    <rPh sb="1" eb="3">
      <t>カブア</t>
    </rPh>
    <rPh sb="5" eb="8">
      <t>ジュンシサン</t>
    </rPh>
    <phoneticPr fontId="6"/>
  </si>
  <si>
    <r>
      <rPr>
        <sz val="8"/>
        <color theme="1" tint="0.249977111117893"/>
        <rFont val="Meiryo UI"/>
        <family val="3"/>
        <charset val="128"/>
      </rPr>
      <t>株価収益率</t>
    </r>
    <r>
      <rPr>
        <sz val="8"/>
        <color theme="1" tint="0.249977111117893"/>
        <rFont val="Arial"/>
        <family val="2"/>
      </rPr>
      <t>(PER)/Price earnings ratio</t>
    </r>
    <rPh sb="0" eb="5">
      <t>カブカシュウエキリツ</t>
    </rPh>
    <phoneticPr fontId="4"/>
  </si>
  <si>
    <r>
      <rPr>
        <sz val="8"/>
        <color theme="1" tint="0.249977111117893"/>
        <rFont val="Meiryo UI"/>
        <family val="3"/>
        <charset val="128"/>
      </rPr>
      <t>株価純資産倍率</t>
    </r>
    <r>
      <rPr>
        <sz val="8"/>
        <color theme="1" tint="0.249977111117893"/>
        <rFont val="Arial"/>
        <family val="2"/>
      </rPr>
      <t>(PBR)/Price book-value ratio</t>
    </r>
    <rPh sb="0" eb="7">
      <t>カブカジュンシサンバイリツ</t>
    </rPh>
    <phoneticPr fontId="4"/>
  </si>
  <si>
    <r>
      <rPr>
        <b/>
        <sz val="9"/>
        <color rgb="FF0068B7"/>
        <rFont val="Meiryo UI"/>
        <family val="3"/>
        <charset val="128"/>
      </rPr>
      <t>純資産の部</t>
    </r>
    <r>
      <rPr>
        <b/>
        <sz val="9"/>
        <color rgb="FF0068B7"/>
        <rFont val="Arial"/>
        <family val="2"/>
      </rPr>
      <t>/Equity</t>
    </r>
    <rPh sb="0" eb="3">
      <t>ジュンシサン</t>
    </rPh>
    <rPh sb="4" eb="5">
      <t>ブ</t>
    </rPh>
    <phoneticPr fontId="3"/>
  </si>
  <si>
    <r>
      <t xml:space="preserve"> 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</si>
  <si>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r>
      <rPr>
        <b/>
        <sz val="8"/>
        <color theme="1" tint="0.249977111117893"/>
        <rFont val="Meiryo UI"/>
        <family val="3"/>
        <charset val="128"/>
      </rPr>
      <t>営業利益</t>
    </r>
    <r>
      <rPr>
        <b/>
        <sz val="8"/>
        <color theme="1" tint="0.249977111117893"/>
        <rFont val="Arial"/>
        <family val="2"/>
      </rPr>
      <t>/Operating income</t>
    </r>
    <phoneticPr fontId="4"/>
  </si>
  <si>
    <r>
      <rPr>
        <sz val="8"/>
        <color theme="1" tint="0.249977111117893"/>
        <rFont val="Meiryo UI"/>
        <family val="3"/>
        <charset val="128"/>
      </rPr>
      <t>契約負債</t>
    </r>
    <r>
      <rPr>
        <sz val="8"/>
        <color theme="1" tint="0.249977111117893"/>
        <rFont val="Arial"/>
        <family val="2"/>
      </rPr>
      <t>/Contract liabilities</t>
    </r>
    <rPh sb="0" eb="4">
      <t>ケイヤクフサイ</t>
    </rPh>
    <phoneticPr fontId="6"/>
  </si>
  <si>
    <r>
      <rPr>
        <sz val="8"/>
        <color theme="1" tint="0.249977111117893"/>
        <rFont val="Meiryo UI"/>
        <family val="3"/>
        <charset val="128"/>
      </rPr>
      <t>国内</t>
    </r>
    <r>
      <rPr>
        <sz val="8"/>
        <color theme="1" tint="0.249977111117893"/>
        <rFont val="Arial"/>
        <family val="2"/>
      </rPr>
      <t>/Japan</t>
    </r>
    <rPh sb="0" eb="2">
      <t>コクナイ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</si>
  <si>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</si>
  <si>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</si>
  <si>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合計</t>
    </r>
    <r>
      <rPr>
        <sz val="8"/>
        <color theme="1" tint="0.249977111117893"/>
        <rFont val="Arial"/>
        <family val="2"/>
      </rPr>
      <t>/Total</t>
    </r>
    <rPh sb="0" eb="2">
      <t>ゴウケイ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</si>
  <si>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rPh sb="0" eb="2">
      <t>チュウゴク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</si>
  <si>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</si>
  <si>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2">
      <t>ベイシュウ</t>
    </rPh>
    <phoneticPr fontId="6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</si>
  <si>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1">
      <t>ベイ</t>
    </rPh>
    <rPh sb="1" eb="2">
      <t>シュウ</t>
    </rPh>
    <phoneticPr fontId="6"/>
  </si>
  <si>
    <r>
      <rPr>
        <b/>
        <sz val="8"/>
        <color theme="1" tint="0.249977111117893"/>
        <rFont val="Meiryo UI"/>
        <family val="3"/>
        <charset val="128"/>
      </rPr>
      <t>固定資産</t>
    </r>
    <r>
      <rPr>
        <b/>
        <sz val="8"/>
        <color theme="1" tint="0.249977111117893"/>
        <rFont val="Arial"/>
        <family val="2"/>
      </rPr>
      <t>/Total non-current assets</t>
    </r>
    <phoneticPr fontId="4"/>
  </si>
  <si>
    <r>
      <rPr>
        <sz val="8"/>
        <color theme="1" tint="0.249977111117893"/>
        <rFont val="Meiryo UI"/>
        <family val="3"/>
        <charset val="128"/>
      </rPr>
      <t>利益剰余金</t>
    </r>
    <r>
      <rPr>
        <sz val="8"/>
        <color theme="1" tint="0.249977111117893"/>
        <rFont val="Arial"/>
        <family val="2"/>
      </rPr>
      <t>/Retained earnings</t>
    </r>
    <rPh sb="2" eb="5">
      <t>ジョウヨキン</t>
    </rPh>
    <phoneticPr fontId="4"/>
  </si>
  <si>
    <t>2Q/2022</t>
  </si>
  <si>
    <t>3Q/2022</t>
  </si>
  <si>
    <t>4Q/2022</t>
  </si>
  <si>
    <t>1Q/2023</t>
  </si>
  <si>
    <t>2Q/2023</t>
  </si>
  <si>
    <t>3Q/2023</t>
  </si>
  <si>
    <t>4Q/2023</t>
  </si>
  <si>
    <t>1Q/2024</t>
    <phoneticPr fontId="4"/>
  </si>
  <si>
    <r>
      <rPr>
        <sz val="8"/>
        <color theme="1" tint="0.249977111117893"/>
        <rFont val="Meiryo UI"/>
        <family val="3"/>
        <charset val="128"/>
      </rPr>
      <t>役員賞与引当金</t>
    </r>
    <r>
      <rPr>
        <sz val="8"/>
        <color theme="1" tint="0.249977111117893"/>
        <rFont val="Arial"/>
        <family val="2"/>
      </rPr>
      <t>/Provision for directors' bonuses</t>
    </r>
    <rPh sb="0" eb="2">
      <t>ヤクイン</t>
    </rPh>
    <rPh sb="2" eb="7">
      <t>ショウヨヒキアテキン</t>
    </rPh>
    <phoneticPr fontId="4"/>
  </si>
  <si>
    <t>1Q/2022</t>
  </si>
  <si>
    <t>1Q/2022</t>
    <phoneticPr fontId="4"/>
  </si>
  <si>
    <t>1Q/2024</t>
  </si>
  <si>
    <t>P.5</t>
    <phoneticPr fontId="4"/>
  </si>
  <si>
    <t>P.7</t>
    <phoneticPr fontId="4"/>
  </si>
  <si>
    <t>P.6</t>
    <phoneticPr fontId="4"/>
  </si>
  <si>
    <r>
      <rPr>
        <b/>
        <sz val="24"/>
        <color theme="8" tint="-0.249977111117893"/>
        <rFont val="Meiryo UI"/>
        <family val="3"/>
        <charset val="128"/>
      </rPr>
      <t>目次</t>
    </r>
    <r>
      <rPr>
        <b/>
        <sz val="24"/>
        <color theme="8" tint="-0.249977111117893"/>
        <rFont val="Arial"/>
        <family val="2"/>
      </rPr>
      <t>/Contents</t>
    </r>
    <rPh sb="0" eb="2">
      <t>モクジ</t>
    </rPh>
    <phoneticPr fontId="4"/>
  </si>
  <si>
    <r>
      <t>Excel</t>
    </r>
    <r>
      <rPr>
        <sz val="14"/>
        <color theme="10"/>
        <rFont val="Meiryo UI"/>
        <family val="3"/>
        <charset val="128"/>
      </rPr>
      <t>ファイルは当社ウェブサイトからダウンロードいただけます。</t>
    </r>
    <rPh sb="10" eb="12">
      <t>トウシャ</t>
    </rPh>
    <phoneticPr fontId="4"/>
  </si>
  <si>
    <r>
      <rPr>
        <u/>
        <sz val="14"/>
        <color theme="10"/>
        <rFont val="Arial"/>
        <family val="2"/>
      </rPr>
      <t>Excel</t>
    </r>
    <r>
      <rPr>
        <sz val="14"/>
        <color theme="10"/>
        <rFont val="Arial"/>
        <family val="2"/>
      </rPr>
      <t xml:space="preserve"> file can be downloaded from our company website.</t>
    </r>
    <phoneticPr fontId="4"/>
  </si>
  <si>
    <t>P.8</t>
    <phoneticPr fontId="4"/>
  </si>
  <si>
    <t>P.9</t>
    <phoneticPr fontId="4"/>
  </si>
  <si>
    <t>P.10</t>
    <phoneticPr fontId="4"/>
  </si>
  <si>
    <t>P.11</t>
    <phoneticPr fontId="4"/>
  </si>
  <si>
    <t>P.13</t>
    <phoneticPr fontId="4"/>
  </si>
  <si>
    <t>P.14</t>
    <phoneticPr fontId="4"/>
  </si>
  <si>
    <t>P.12</t>
    <phoneticPr fontId="4"/>
  </si>
  <si>
    <t>P.15</t>
    <phoneticPr fontId="4"/>
  </si>
  <si>
    <t>ROE, Return on Equity (%)</t>
    <phoneticPr fontId="4"/>
  </si>
  <si>
    <r>
      <rPr>
        <b/>
        <sz val="8"/>
        <color theme="1" tint="0.249977111117893"/>
        <rFont val="Meiryo UI"/>
        <family val="3"/>
        <charset val="128"/>
      </rPr>
      <t>営業活動によるキャッシュ・フロー</t>
    </r>
    <r>
      <rPr>
        <b/>
        <sz val="8"/>
        <color theme="1" tint="0.249977111117893"/>
        <rFont val="Arial"/>
        <family val="2"/>
      </rPr>
      <t>/Net cash provided by (used in) operating activities</t>
    </r>
    <rPh sb="0" eb="2">
      <t>エイギョウ</t>
    </rPh>
    <rPh sb="2" eb="4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</si>
  <si>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投資活動によるキャッシュ・フロー</t>
    </r>
    <r>
      <rPr>
        <b/>
        <sz val="8"/>
        <color theme="1" tint="0.249977111117893"/>
        <rFont val="Arial"/>
        <family val="2"/>
      </rPr>
      <t>/Net cash provided by (used in) investing activities</t>
    </r>
    <rPh sb="0" eb="1">
      <t>シ</t>
    </rPh>
    <rPh sb="1" eb="3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</si>
  <si>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財務活動によるキャッシュ・フロー</t>
    </r>
    <r>
      <rPr>
        <b/>
        <sz val="8"/>
        <color theme="1" tint="0.249977111117893"/>
        <rFont val="Arial"/>
        <family val="2"/>
      </rPr>
      <t>/Net cash provided by (used in) financing activities</t>
    </r>
    <rPh sb="0" eb="2">
      <t>ザイム</t>
    </rPh>
    <rPh sb="2" eb="4">
      <t>カツドウ</t>
    </rPh>
    <phoneticPr fontId="3"/>
  </si>
  <si>
    <r>
      <rPr>
        <sz val="8"/>
        <color theme="1" tint="0.249977111117893"/>
        <rFont val="Meiryo UI"/>
        <family val="3"/>
        <charset val="128"/>
      </rPr>
      <t>現金及び現金同等物に係る換算差額</t>
    </r>
    <r>
      <rPr>
        <sz val="8"/>
        <color theme="1" tint="0.249977111117893"/>
        <rFont val="Arial"/>
        <family val="2"/>
      </rPr>
      <t>/Foreign currency translation adjustments on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</si>
  <si>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現金及び現金同等物の増減額</t>
    </r>
    <r>
      <rPr>
        <sz val="8"/>
        <color theme="1" tint="0.249977111117893"/>
        <rFont val="Arial"/>
        <family val="2"/>
      </rPr>
      <t>/Net increase (decrease) in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</si>
  <si>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現金及び現金同等物の期首残高</t>
    </r>
    <r>
      <rPr>
        <sz val="8"/>
        <color theme="1" tint="0.249977111117893"/>
        <rFont val="Arial"/>
        <family val="2"/>
      </rPr>
      <t>/Cash and cash equivalents at beginning of year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</si>
  <si>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r>
      <rPr>
        <b/>
        <sz val="8"/>
        <color theme="1" tint="0.249977111117893"/>
        <rFont val="Meiryo UI"/>
        <family val="3"/>
        <charset val="128"/>
      </rPr>
      <t>現金及び現金同等物の期末残高</t>
    </r>
    <r>
      <rPr>
        <b/>
        <sz val="8"/>
        <color theme="1" tint="0.249977111117893"/>
        <rFont val="Arial"/>
        <family val="2"/>
      </rPr>
      <t>/Cash and cash equivalents at end of year</t>
    </r>
    <rPh sb="0" eb="2">
      <t>ゲンキン</t>
    </rPh>
    <rPh sb="2" eb="3">
      <t>オヨ</t>
    </rPh>
    <rPh sb="4" eb="9">
      <t>ゲンキンドウトウブツ</t>
    </rPh>
    <rPh sb="10" eb="14">
      <t>キマツザンダカ</t>
    </rPh>
    <phoneticPr fontId="3"/>
  </si>
  <si>
    <r>
      <t>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4"/>
  </si>
  <si>
    <r>
      <rPr>
        <sz val="8"/>
        <color theme="1" tint="0.249977111117893"/>
        <rFont val="Meiryo UI"/>
        <family val="3"/>
        <charset val="128"/>
      </rPr>
      <t>設備投資額</t>
    </r>
    <r>
      <rPr>
        <sz val="8"/>
        <color theme="1" tint="0.249977111117893"/>
        <rFont val="Arial"/>
        <family val="2"/>
      </rPr>
      <t>/Capital expenditures</t>
    </r>
    <phoneticPr fontId="4"/>
  </si>
  <si>
    <r>
      <rPr>
        <sz val="8"/>
        <color theme="1" tint="0.249977111117893"/>
        <rFont val="Meiryo UI"/>
        <family val="3"/>
        <charset val="128"/>
      </rPr>
      <t>減価償却費</t>
    </r>
    <r>
      <rPr>
        <sz val="8"/>
        <color theme="1" tint="0.249977111117893"/>
        <rFont val="Arial"/>
        <family val="2"/>
      </rPr>
      <t>/Depreciation</t>
    </r>
    <phoneticPr fontId="4"/>
  </si>
  <si>
    <r>
      <rPr>
        <sz val="8"/>
        <color theme="1" tint="0.249977111117893"/>
        <rFont val="Meiryo UI"/>
        <family val="3"/>
        <charset val="128"/>
      </rPr>
      <t>研究開発費</t>
    </r>
    <r>
      <rPr>
        <sz val="8"/>
        <color theme="1" tint="0.249977111117893"/>
        <rFont val="Arial"/>
        <family val="2"/>
      </rPr>
      <t>/R&amp;D expenses</t>
    </r>
    <rPh sb="0" eb="4">
      <t>ケンキュウカイハツ</t>
    </rPh>
    <phoneticPr fontId="4"/>
  </si>
  <si>
    <r>
      <rPr>
        <sz val="8"/>
        <color theme="1" tint="0.249977111117893"/>
        <rFont val="Meiryo UI"/>
        <family val="3"/>
        <charset val="128"/>
      </rPr>
      <t>売上高研究開発費率</t>
    </r>
    <r>
      <rPr>
        <sz val="8"/>
        <color theme="1" tint="0.249977111117893"/>
        <rFont val="Arial"/>
        <family val="2"/>
      </rPr>
      <t>/Ratio of R&amp;D expenses to net sales</t>
    </r>
    <rPh sb="0" eb="3">
      <t>ウリアゲダカ</t>
    </rPh>
    <rPh sb="3" eb="7">
      <t>ケンキュウカイハツ</t>
    </rPh>
    <rPh sb="8" eb="9">
      <t>リツ</t>
    </rPh>
    <phoneticPr fontId="4"/>
  </si>
  <si>
    <r>
      <t>(</t>
    </r>
    <r>
      <rPr>
        <sz val="8"/>
        <color theme="1" tint="0.249977111117893"/>
        <rFont val="Meiryo UI"/>
        <family val="3"/>
        <charset val="128"/>
      </rPr>
      <t>百万円</t>
    </r>
    <r>
      <rPr>
        <sz val="8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</si>
  <si>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株当たり配当額</t>
    </r>
    <r>
      <rPr>
        <sz val="8"/>
        <color theme="1" tint="0.249977111117893"/>
        <rFont val="Arial"/>
        <family val="2"/>
      </rPr>
      <t>(DPS)/Dividends per shares</t>
    </r>
    <rPh sb="1" eb="3">
      <t>カブア</t>
    </rPh>
    <rPh sb="5" eb="7">
      <t>ハイトウ</t>
    </rPh>
    <rPh sb="7" eb="8">
      <t>ガク</t>
    </rPh>
    <phoneticPr fontId="4"/>
  </si>
  <si>
    <r>
      <rPr>
        <sz val="8"/>
        <color theme="1" tint="0.249977111117893"/>
        <rFont val="Meiryo UI"/>
        <family val="3"/>
        <charset val="128"/>
      </rPr>
      <t>配当</t>
    </r>
    <r>
      <rPr>
        <sz val="8"/>
        <color theme="1" tint="0.249977111117893"/>
        <rFont val="Arial"/>
        <family val="2"/>
      </rPr>
      <t>/Dividends</t>
    </r>
    <rPh sb="0" eb="2">
      <t>ハイトウ</t>
    </rPh>
    <phoneticPr fontId="6"/>
  </si>
  <si>
    <r>
      <rPr>
        <sz val="8"/>
        <color theme="1" tint="0.249977111117893"/>
        <rFont val="Meiryo UI"/>
        <family val="3"/>
        <charset val="128"/>
      </rPr>
      <t>自己株取得</t>
    </r>
    <r>
      <rPr>
        <sz val="8"/>
        <color theme="1" tint="0.249977111117893"/>
        <rFont val="Arial"/>
        <family val="2"/>
      </rPr>
      <t>/Acquisition of treasury stock</t>
    </r>
    <rPh sb="0" eb="5">
      <t>ジコカブシュトク</t>
    </rPh>
    <phoneticPr fontId="6"/>
  </si>
  <si>
    <r>
      <rPr>
        <sz val="8"/>
        <color theme="1" tint="0.249977111117893"/>
        <rFont val="Meiryo UI"/>
        <family val="3"/>
        <charset val="128"/>
      </rPr>
      <t>配当性向</t>
    </r>
    <r>
      <rPr>
        <sz val="8"/>
        <color theme="1" tint="0.249977111117893"/>
        <rFont val="Arial"/>
        <family val="2"/>
      </rPr>
      <t>/Dividend payout ratio</t>
    </r>
    <rPh sb="0" eb="2">
      <t>ハイトウ</t>
    </rPh>
    <rPh sb="2" eb="4">
      <t>セイコウ</t>
    </rPh>
    <phoneticPr fontId="6"/>
  </si>
  <si>
    <r>
      <rPr>
        <sz val="8"/>
        <color theme="1" tint="0.249977111117893"/>
        <rFont val="Meiryo UI"/>
        <family val="3"/>
        <charset val="128"/>
      </rPr>
      <t>総還元性向</t>
    </r>
    <r>
      <rPr>
        <sz val="8"/>
        <color theme="1" tint="0.249977111117893"/>
        <rFont val="Arial"/>
        <family val="2"/>
      </rPr>
      <t>/Total payout ratio</t>
    </r>
    <rPh sb="0" eb="1">
      <t>ソウ</t>
    </rPh>
    <rPh sb="1" eb="5">
      <t>カンゲンセイコウ</t>
    </rPh>
    <phoneticPr fontId="6"/>
  </si>
  <si>
    <r>
      <rPr>
        <sz val="8"/>
        <color theme="1" tint="0.249977111117893"/>
        <rFont val="Meiryo UI"/>
        <family val="3"/>
        <charset val="128"/>
      </rPr>
      <t>従業員数</t>
    </r>
    <r>
      <rPr>
        <sz val="8"/>
        <color theme="1" tint="0.249977111117893"/>
        <rFont val="Arial"/>
        <family val="2"/>
      </rPr>
      <t>/Number of employees
(</t>
    </r>
    <r>
      <rPr>
        <sz val="8"/>
        <color theme="1" tint="0.249977111117893"/>
        <rFont val="Meiryo UI"/>
        <family val="3"/>
        <charset val="128"/>
      </rPr>
      <t>人</t>
    </r>
    <r>
      <rPr>
        <sz val="8"/>
        <color theme="1" tint="0.249977111117893"/>
        <rFont val="Arial"/>
        <family val="2"/>
      </rPr>
      <t>/Person)</t>
    </r>
    <rPh sb="26" eb="27">
      <t>ヒト</t>
    </rPh>
    <phoneticPr fontId="6"/>
  </si>
  <si>
    <r>
      <rPr>
        <sz val="8"/>
        <color theme="1" tint="0.249977111117893"/>
        <rFont val="Meiryo UI"/>
        <family val="3"/>
        <charset val="128"/>
      </rPr>
      <t>従業員</t>
    </r>
    <r>
      <rPr>
        <sz val="8"/>
        <color theme="1" tint="0.249977111117893"/>
        <rFont val="Arial"/>
        <family val="2"/>
      </rPr>
      <t>1</t>
    </r>
    <r>
      <rPr>
        <sz val="8"/>
        <color theme="1" tint="0.249977111117893"/>
        <rFont val="Meiryo UI"/>
        <family val="3"/>
        <charset val="128"/>
      </rPr>
      <t xml:space="preserve">人当たり営業利益
</t>
    </r>
    <r>
      <rPr>
        <sz val="8"/>
        <color theme="1" tint="0.249977111117893"/>
        <rFont val="Arial"/>
        <family val="2"/>
      </rPr>
      <t>/Operating income per employee 
 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8" eb="12">
      <t>エイギョウリエキ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</si>
  <si>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rPh sb="1" eb="2">
      <t>シュウ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</si>
  <si>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phoneticPr fontId="4"/>
  </si>
  <si>
    <r>
      <t>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</si>
  <si>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t>P.16</t>
    <phoneticPr fontId="4"/>
  </si>
  <si>
    <t>P.17</t>
    <phoneticPr fontId="4"/>
  </si>
  <si>
    <r>
      <rPr>
        <sz val="16"/>
        <color theme="1" tint="0.249977111117893"/>
        <rFont val="Meiryo UI"/>
        <family val="3"/>
        <charset val="128"/>
      </rPr>
      <t xml:space="preserve">株価指標 </t>
    </r>
    <r>
      <rPr>
        <sz val="16"/>
        <color theme="1" tint="0.249977111117893"/>
        <rFont val="Arial"/>
        <family val="2"/>
      </rPr>
      <t>/ Stock Index</t>
    </r>
    <rPh sb="0" eb="4">
      <t>カブカシヒョウ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</si>
  <si>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連結貸借対照表 </t>
    </r>
    <r>
      <rPr>
        <sz val="16"/>
        <color theme="1" tint="0.249977111117893"/>
        <rFont val="Arial"/>
        <family val="2"/>
      </rPr>
      <t>/ Consolidated Balance Sheets</t>
    </r>
    <rPh sb="0" eb="2">
      <t>レンケツ</t>
    </rPh>
    <rPh sb="2" eb="4">
      <t>タイシャク</t>
    </rPh>
    <rPh sb="4" eb="7">
      <t>タイショウヒョウ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</si>
  <si>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連結損益計算書 </t>
    </r>
    <r>
      <rPr>
        <sz val="16"/>
        <color theme="1" tint="0.249977111117893"/>
        <rFont val="Arial"/>
        <family val="2"/>
      </rPr>
      <t>/ Consolidated Statements of Income</t>
    </r>
    <rPh sb="0" eb="2">
      <t>レンケツ</t>
    </rPh>
    <rPh sb="2" eb="4">
      <t>ソンエキ</t>
    </rPh>
    <rPh sb="4" eb="7">
      <t>ケイサンショ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</si>
  <si>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年間実績 </t>
    </r>
    <r>
      <rPr>
        <sz val="16"/>
        <color theme="1" tint="0.249977111117893"/>
        <rFont val="Arial"/>
        <family val="2"/>
      </rPr>
      <t>/ Annual Results</t>
    </r>
    <rPh sb="0" eb="2">
      <t>ネンカン</t>
    </rPh>
    <rPh sb="2" eb="4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</si>
  <si>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四半期実績 </t>
    </r>
    <r>
      <rPr>
        <sz val="16"/>
        <color theme="1" tint="0.249977111117893"/>
        <rFont val="Arial"/>
        <family val="2"/>
      </rPr>
      <t>/ Quarterly Results</t>
    </r>
    <rPh sb="0" eb="3">
      <t>シハンキ</t>
    </rPh>
    <rPh sb="3" eb="5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</si>
  <si>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>連結キャッシュフロー計算書(年間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Annual Consolidated Statements of Cash Flows</t>
    </r>
    <rPh sb="0" eb="2">
      <t>レンケツ</t>
    </rPh>
    <rPh sb="10" eb="13">
      <t>ケイサンショ</t>
    </rPh>
    <rPh sb="14" eb="16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</si>
  <si>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設備投資、減価償却費、研究開発費(年間) </t>
    </r>
    <r>
      <rPr>
        <sz val="16"/>
        <color theme="1" tint="0.249977111117893"/>
        <rFont val="Arial"/>
        <family val="2"/>
      </rPr>
      <t>/ Annual Capital Expenditures, Depreciation, R&amp;D Expenses</t>
    </r>
    <rPh sb="0" eb="4">
      <t>セツビトウシ</t>
    </rPh>
    <rPh sb="5" eb="10">
      <t>ゲンカショウキャクヒ</t>
    </rPh>
    <rPh sb="11" eb="16">
      <t>ケンキュウカイハツヒ</t>
    </rPh>
    <rPh sb="17" eb="19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</si>
  <si>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株主還元(年間) </t>
    </r>
    <r>
      <rPr>
        <sz val="16"/>
        <color theme="1" tint="0.249977111117893"/>
        <rFont val="Arial"/>
        <family val="2"/>
      </rPr>
      <t>/ Annual Shareholder Returns</t>
    </r>
    <rPh sb="0" eb="4">
      <t>カブヌシカンゲン</t>
    </rPh>
    <rPh sb="5" eb="7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</si>
  <si>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従業員数、従業員</t>
    </r>
    <r>
      <rPr>
        <sz val="16"/>
        <color theme="1" tint="0.249977111117893"/>
        <rFont val="Arial"/>
        <family val="2"/>
      </rPr>
      <t>1</t>
    </r>
    <r>
      <rPr>
        <sz val="16"/>
        <color theme="1" tint="0.249977111117893"/>
        <rFont val="Meiryo UI"/>
        <family val="3"/>
        <charset val="128"/>
      </rPr>
      <t>人当たり営業利益</t>
    </r>
    <r>
      <rPr>
        <sz val="16"/>
        <color theme="1" tint="0.249977111117893"/>
        <rFont val="Arial"/>
        <family val="3"/>
      </rPr>
      <t>(</t>
    </r>
    <r>
      <rPr>
        <sz val="16"/>
        <color theme="1" tint="0.249977111117893"/>
        <rFont val="Meiryo UI"/>
        <family val="3"/>
        <charset val="128"/>
      </rPr>
      <t>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Number of Employees, Annual Operating Income per Employee</t>
    </r>
    <rPh sb="0" eb="4">
      <t>ジュウギョウインスウ</t>
    </rPh>
    <rPh sb="5" eb="8">
      <t>ジュウギョウイン</t>
    </rPh>
    <rPh sb="9" eb="10">
      <t>ヒト</t>
    </rPh>
    <rPh sb="10" eb="11">
      <t>ア</t>
    </rPh>
    <rPh sb="13" eb="17">
      <t>エイギョウリエキ</t>
    </rPh>
    <rPh sb="18" eb="20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</si>
  <si>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地域別受注・販売台数 </t>
    </r>
    <r>
      <rPr>
        <sz val="16"/>
        <color theme="1" tint="0.249977111117893"/>
        <rFont val="Arial"/>
        <family val="2"/>
      </rPr>
      <t>/ &lt;Machine Tools&gt; Order and Sales Volume by Region</t>
    </r>
    <rPh sb="1" eb="5">
      <t>コウサクキカイ</t>
    </rPh>
    <rPh sb="5" eb="7">
      <t>ジギョウ</t>
    </rPh>
    <rPh sb="9" eb="12">
      <t>チイキベツ</t>
    </rPh>
    <rPh sb="12" eb="14">
      <t>ジュチュウ</t>
    </rPh>
    <rPh sb="15" eb="19">
      <t>ハンバイダイスウ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</si>
  <si>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月次実績 </t>
    </r>
    <r>
      <rPr>
        <sz val="16"/>
        <color theme="1" tint="0.249977111117893"/>
        <rFont val="Arial"/>
        <family val="2"/>
      </rPr>
      <t>/ Monthly Results</t>
    </r>
    <rPh sb="0" eb="2">
      <t>ゲツジ</t>
    </rPh>
    <rPh sb="2" eb="4">
      <t>ジッセキ</t>
    </rPh>
    <phoneticPr fontId="4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</si>
  <si>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&lt;Machine Tools&gt; Sales Amount and Volume by Region</t>
    </r>
    <rPh sb="1" eb="5">
      <t>コウサクキカイ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6" eb="18">
      <t>ハンバイ</t>
    </rPh>
    <rPh sb="18" eb="20">
      <t>ダイスウ</t>
    </rPh>
    <phoneticPr fontId="4"/>
  </si>
  <si>
    <r>
      <rPr>
        <sz val="16"/>
        <color theme="1" tint="0.249977111117893"/>
        <rFont val="Meiryo UI"/>
        <family val="3"/>
        <charset val="128"/>
      </rPr>
      <t>【特機事業】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&lt;Special Products&gt; Sales Amount and Volume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4" eb="16">
      <t>ハンバイ</t>
    </rPh>
    <rPh sb="16" eb="18">
      <t>ダイスウ</t>
    </rPh>
    <phoneticPr fontId="4"/>
  </si>
  <si>
    <r>
      <rPr>
        <b/>
        <sz val="12"/>
        <color theme="0"/>
        <rFont val="Meiryo UI"/>
        <family val="3"/>
        <charset val="128"/>
      </rPr>
      <t xml:space="preserve"> 株価指標 </t>
    </r>
    <r>
      <rPr>
        <b/>
        <sz val="12"/>
        <color theme="0"/>
        <rFont val="Arial"/>
        <family val="2"/>
      </rPr>
      <t>/ Stock Index</t>
    </r>
    <rPh sb="1" eb="3">
      <t>カブカ</t>
    </rPh>
    <rPh sb="3" eb="5">
      <t>シヒョウ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</si>
  <si>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連結貸借対照表 </t>
    </r>
    <r>
      <rPr>
        <b/>
        <sz val="12"/>
        <color theme="0"/>
        <rFont val="Arial"/>
        <family val="2"/>
      </rPr>
      <t>/ Consolidated Balance Sheets</t>
    </r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</si>
  <si>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連結損益計算書(年間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Income</t>
    </r>
    <rPh sb="3" eb="8">
      <t>ソンエキケイサンショ</t>
    </rPh>
    <rPh sb="9" eb="11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</si>
  <si>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連結損益計算書(四半期) </t>
    </r>
    <r>
      <rPr>
        <b/>
        <sz val="12"/>
        <color theme="0"/>
        <rFont val="Arial"/>
        <family val="2"/>
      </rPr>
      <t>/ Quarterly Consolidated Statements of Income</t>
    </r>
    <rPh sb="3" eb="8">
      <t>ソンエキケイサンショ</t>
    </rPh>
    <rPh sb="9" eb="1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</si>
  <si>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連結キャッシュ・フロー計算書(年間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Cash Flows</t>
    </r>
    <rPh sb="16" eb="18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</si>
  <si>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設備投資額・減価償却費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
 Annual Capital Expenditures, Depreciation</t>
    </r>
    <rPh sb="13" eb="15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</si>
  <si>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研究開発費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Research &amp; Development Expenses</t>
    </r>
    <rPh sb="1" eb="6">
      <t>ケンキュウカイハツヒ</t>
    </rPh>
    <rPh sb="7" eb="9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</si>
  <si>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従業員数、従業員</t>
    </r>
    <r>
      <rPr>
        <b/>
        <sz val="12"/>
        <color theme="0"/>
        <rFont val="Arial"/>
        <family val="2"/>
      </rPr>
      <t>1</t>
    </r>
    <r>
      <rPr>
        <b/>
        <sz val="12"/>
        <color theme="0"/>
        <rFont val="Meiryo UI"/>
        <family val="3"/>
        <charset val="128"/>
      </rPr>
      <t>人当たり営業利益(年間)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Number of Employees, Annual Operating Income per Employee</t>
    </r>
    <rPh sb="14" eb="18">
      <t>エイギョウリエキ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</si>
  <si>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地域別受注台数推移(年間) </t>
    </r>
    <r>
      <rPr>
        <b/>
        <sz val="12"/>
        <color theme="0"/>
        <rFont val="Arial"/>
        <family val="2"/>
      </rPr>
      <t>/ &lt;Machine Tools&gt; Annual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</si>
  <si>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　地域別販売台数推移(年間) </t>
    </r>
    <r>
      <rPr>
        <b/>
        <sz val="12"/>
        <color theme="0"/>
        <rFont val="Arial"/>
        <family val="2"/>
      </rPr>
      <t>/ &lt;Machine Tools&gt; Annual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</si>
  <si>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</si>
  <si>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Quarterly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</si>
  <si>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Monthly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</si>
  <si>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Monthly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</si>
  <si>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地域別売上高推移(年間) </t>
    </r>
    <r>
      <rPr>
        <b/>
        <sz val="12"/>
        <color theme="0"/>
        <rFont val="Arial"/>
        <family val="2"/>
      </rPr>
      <t>/ 
&lt;Machine Tools&gt; Annual Sales Amount by Region</t>
    </r>
    <rPh sb="1" eb="3">
      <t>コウサク</t>
    </rPh>
    <rPh sb="3" eb="5">
      <t>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5" eb="17">
      <t>スイイ</t>
    </rPh>
    <rPh sb="18" eb="20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</si>
  <si>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地域別販売台数推移(年間) </t>
    </r>
    <r>
      <rPr>
        <b/>
        <sz val="12"/>
        <color theme="0"/>
        <rFont val="Arial"/>
        <family val="2"/>
      </rPr>
      <t>/ 
&lt;Machine Tools&gt; Annual Sales Volume by Region</t>
    </r>
    <rPh sb="1" eb="5">
      <t>コウサクキカイ</t>
    </rPh>
    <rPh sb="5" eb="7">
      <t>ジギョウ</t>
    </rPh>
    <rPh sb="9" eb="12">
      <t>チイキベツ</t>
    </rPh>
    <rPh sb="12" eb="14">
      <t>ハンバイ</t>
    </rPh>
    <rPh sb="14" eb="16">
      <t>ダイスウ</t>
    </rPh>
    <rPh sb="16" eb="18">
      <t>スイイ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</si>
  <si>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地域別販売台数推移(四半期) </t>
    </r>
    <r>
      <rPr>
        <b/>
        <sz val="12"/>
        <color theme="0"/>
        <rFont val="Arial"/>
        <family val="2"/>
      </rPr>
      <t>/ &lt;Machine Tools&gt; Quarterly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</si>
  <si>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地域別売上高推移(年間) </t>
    </r>
    <r>
      <rPr>
        <b/>
        <sz val="12"/>
        <color theme="0"/>
        <rFont val="Arial"/>
        <family val="2"/>
      </rPr>
      <t>/ 
&lt;Special Products&gt; Annual Sales Amount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3" eb="15">
      <t>スイイ</t>
    </rPh>
    <rPh sb="16" eb="18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</si>
  <si>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地域別販売台数推移(年間) </t>
    </r>
    <r>
      <rPr>
        <b/>
        <sz val="12"/>
        <color theme="0"/>
        <rFont val="Arial"/>
        <family val="2"/>
      </rPr>
      <t>/ 
&lt;Special Products&gt; Annual Sales Volume by Region</t>
    </r>
    <rPh sb="1" eb="3">
      <t>トッキ</t>
    </rPh>
    <rPh sb="3" eb="5">
      <t>ジギョウ</t>
    </rPh>
    <rPh sb="7" eb="10">
      <t>チイキベツ</t>
    </rPh>
    <rPh sb="10" eb="12">
      <t>ハンバイ</t>
    </rPh>
    <rPh sb="12" eb="14">
      <t>ダイスウ</t>
    </rPh>
    <rPh sb="14" eb="16">
      <t>スイイ</t>
    </rPh>
    <rPh sb="17" eb="19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</si>
  <si>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地域別売上高推移(四半期) </t>
    </r>
    <r>
      <rPr>
        <b/>
        <sz val="12"/>
        <color theme="0"/>
        <rFont val="Arial"/>
        <family val="2"/>
      </rPr>
      <t>/ &lt;Special Products&gt; Quarterly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20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</si>
  <si>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地域別販売台数推移(四半期) </t>
    </r>
    <r>
      <rPr>
        <b/>
        <sz val="12"/>
        <color theme="0"/>
        <rFont val="Arial"/>
        <family val="2"/>
      </rPr>
      <t>/ &lt;Special Products&gt; Quarterly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1">
      <t>シハンキ</t>
    </rPh>
    <phoneticPr fontId="4"/>
  </si>
  <si>
    <r>
      <t>*</t>
    </r>
    <r>
      <rPr>
        <sz val="10.5"/>
        <color theme="1" tint="0.34998626667073579"/>
        <rFont val="Meiryo UI"/>
        <family val="3"/>
        <charset val="128"/>
      </rPr>
      <t>当資料は投資分析を目的として作成しておりますので、投資分析にのみご使用ください。</t>
    </r>
    <r>
      <rPr>
        <sz val="10.5"/>
        <color theme="1" tint="0.34998626667073579"/>
        <rFont val="Arial"/>
        <family val="2"/>
      </rPr>
      <t>This data is prepared for investors investigation. Please pay attention to use this data only for investment analysis.</t>
    </r>
    <rPh sb="1" eb="2">
      <t>トウ</t>
    </rPh>
    <rPh sb="2" eb="4">
      <t>シリョウ</t>
    </rPh>
    <rPh sb="5" eb="7">
      <t>トウシ</t>
    </rPh>
    <rPh sb="7" eb="9">
      <t>ブンセキ</t>
    </rPh>
    <rPh sb="10" eb="12">
      <t>モクテキ</t>
    </rPh>
    <rPh sb="15" eb="17">
      <t>サクセイ</t>
    </rPh>
    <rPh sb="26" eb="28">
      <t>トウシ</t>
    </rPh>
    <rPh sb="28" eb="30">
      <t>ブンセキ</t>
    </rPh>
    <rPh sb="34" eb="36">
      <t>シヨウ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</si>
  <si>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</si>
  <si>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連結損益計算書(半期) </t>
    </r>
    <r>
      <rPr>
        <b/>
        <sz val="12"/>
        <color theme="0"/>
        <rFont val="Arial"/>
        <family val="2"/>
      </rPr>
      <t>/ Half-yearly Consolidated Statements of Income</t>
    </r>
    <rPh sb="3" eb="8">
      <t>ソンエキケイサンショ</t>
    </rPh>
    <rPh sb="9" eb="1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</si>
  <si>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</si>
  <si>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Half-yearly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</si>
  <si>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</si>
  <si>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地域別販売台数推移(半期) </t>
    </r>
    <r>
      <rPr>
        <b/>
        <sz val="12"/>
        <color theme="0"/>
        <rFont val="Arial"/>
        <family val="2"/>
      </rPr>
      <t>/ &lt;Machine Tools&gt; Half-yearly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</si>
  <si>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地域別売上高推移(半期) </t>
    </r>
    <r>
      <rPr>
        <b/>
        <sz val="12"/>
        <color theme="0"/>
        <rFont val="Arial"/>
        <family val="2"/>
      </rPr>
      <t>/ &lt;Special Products&gt; Half-yearly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19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</si>
  <si>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地域別販売台数推移(半期) </t>
    </r>
    <r>
      <rPr>
        <b/>
        <sz val="12"/>
        <color theme="0"/>
        <rFont val="Arial"/>
        <family val="2"/>
      </rPr>
      <t>/ &lt;Special Products&gt; Half-yearly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0">
      <t>ハンキ</t>
    </rPh>
    <phoneticPr fontId="4"/>
  </si>
  <si>
    <t>2Q/2024</t>
    <phoneticPr fontId="4"/>
  </si>
  <si>
    <t>2Q/2024</t>
    <phoneticPr fontId="4"/>
  </si>
  <si>
    <t>P.18</t>
    <phoneticPr fontId="4"/>
  </si>
  <si>
    <t>P.19</t>
    <phoneticPr fontId="4"/>
  </si>
  <si>
    <t>P.20</t>
    <phoneticPr fontId="4"/>
  </si>
  <si>
    <r>
      <rPr>
        <sz val="16"/>
        <color theme="1" tint="0.249977111117893"/>
        <rFont val="Meiryo UI"/>
        <family val="3"/>
        <charset val="128"/>
      </rPr>
      <t xml:space="preserve">半期実績 </t>
    </r>
    <r>
      <rPr>
        <sz val="16"/>
        <color theme="1" tint="0.249977111117893"/>
        <rFont val="Arial"/>
        <family val="2"/>
      </rPr>
      <t>/ Half-yearly Results</t>
    </r>
    <rPh sb="0" eb="2">
      <t>ハンキ</t>
    </rPh>
    <rPh sb="2" eb="4">
      <t>ジッセキ</t>
    </rPh>
    <phoneticPr fontId="3"/>
  </si>
  <si>
    <t>1H/2020</t>
  </si>
  <si>
    <t>1H/2020</t>
    <phoneticPr fontId="4"/>
  </si>
  <si>
    <t>2H/2020</t>
  </si>
  <si>
    <t>2H/2020</t>
    <phoneticPr fontId="4"/>
  </si>
  <si>
    <t>1H/2021</t>
  </si>
  <si>
    <t>1H/2021</t>
    <phoneticPr fontId="4"/>
  </si>
  <si>
    <t>2H/2021</t>
  </si>
  <si>
    <t>2H/2021</t>
    <phoneticPr fontId="4"/>
  </si>
  <si>
    <t>1H/2022</t>
  </si>
  <si>
    <t>1H/2022</t>
    <phoneticPr fontId="4"/>
  </si>
  <si>
    <t>2H/2022</t>
  </si>
  <si>
    <t>2H/2022</t>
    <phoneticPr fontId="4"/>
  </si>
  <si>
    <t>1H/2023</t>
  </si>
  <si>
    <t>1H/2023</t>
    <phoneticPr fontId="4"/>
  </si>
  <si>
    <t>2H/2023</t>
  </si>
  <si>
    <t>2H/2023</t>
    <phoneticPr fontId="4"/>
  </si>
  <si>
    <t>1H/2024</t>
  </si>
  <si>
    <t>1H/2024</t>
    <phoneticPr fontId="4"/>
  </si>
  <si>
    <r>
      <t xml:space="preserve"> 株主還元(年間) </t>
    </r>
    <r>
      <rPr>
        <b/>
        <sz val="12"/>
        <color theme="0"/>
        <rFont val="Arial"/>
        <family val="2"/>
      </rPr>
      <t>/ Annual Shareholder Returns</t>
    </r>
    <phoneticPr fontId="4"/>
  </si>
  <si>
    <r>
      <t>(</t>
    </r>
    <r>
      <rPr>
        <b/>
        <sz val="9"/>
        <color theme="1" tint="0.249977111117893"/>
        <rFont val="Meiryo UI"/>
        <family val="3"/>
        <charset val="128"/>
      </rPr>
      <t>％</t>
    </r>
    <r>
      <rPr>
        <b/>
        <sz val="9"/>
        <color theme="1" tint="0.249977111117893"/>
        <rFont val="Arial"/>
        <family val="2"/>
      </rPr>
      <t>)</t>
    </r>
  </si>
  <si>
    <r>
      <rPr>
        <sz val="9"/>
        <color theme="1" tint="0.249977111117893"/>
        <rFont val="Meiryo UI"/>
        <family val="3"/>
        <charset val="128"/>
      </rPr>
      <t>親会社株主に帰属する当期純利益</t>
    </r>
    <r>
      <rPr>
        <sz val="9"/>
        <color theme="1" tint="0.249977111117893"/>
        <rFont val="Arial"/>
        <family val="2"/>
      </rPr>
      <t>/Net income attributable to owners of parent</t>
    </r>
    <phoneticPr fontId="91"/>
  </si>
  <si>
    <r>
      <t xml:space="preserve"> US</t>
    </r>
    <r>
      <rPr>
        <sz val="9"/>
        <color theme="1" tint="0.249977111117893"/>
        <rFont val="Meiryo UI"/>
        <family val="3"/>
        <charset val="128"/>
      </rPr>
      <t>＄</t>
    </r>
  </si>
  <si>
    <t>EUR</t>
  </si>
  <si>
    <t>P.2</t>
    <phoneticPr fontId="4"/>
  </si>
  <si>
    <t>P.3-4</t>
    <phoneticPr fontId="4"/>
  </si>
  <si>
    <t>P.21</t>
    <phoneticPr fontId="4"/>
  </si>
  <si>
    <r>
      <rPr>
        <b/>
        <sz val="8"/>
        <color theme="1" tint="0.249977111117893"/>
        <rFont val="Meiryo UI"/>
        <family val="3"/>
        <charset val="128"/>
      </rPr>
      <t>親会社株主に帰属する当期純利益</t>
    </r>
    <r>
      <rPr>
        <b/>
        <sz val="8"/>
        <color theme="1" tint="0.249977111117893"/>
        <rFont val="Arial"/>
        <family val="2"/>
      </rPr>
      <t>/Net income (loss) attributable to owners of the parent</t>
    </r>
    <rPh sb="0" eb="3">
      <t>オヤカイシャ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</si>
  <si>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3Q/2024</t>
    <phoneticPr fontId="4"/>
  </si>
  <si>
    <r>
      <rPr>
        <b/>
        <sz val="9"/>
        <color theme="1" tint="0.249977111117893"/>
        <rFont val="Meiryo UI"/>
        <family val="3"/>
        <charset val="128"/>
      </rPr>
      <t xml:space="preserve">金額
</t>
    </r>
    <r>
      <rPr>
        <b/>
        <sz val="9"/>
        <color theme="1" tint="0.249977111117893"/>
        <rFont val="Arial"/>
        <family val="2"/>
      </rPr>
      <t>Amount</t>
    </r>
    <phoneticPr fontId="4"/>
  </si>
  <si>
    <r>
      <rPr>
        <sz val="9"/>
        <color theme="1" tint="0.249977111117893"/>
        <rFont val="Meiryo UI"/>
        <family val="3"/>
        <charset val="128"/>
      </rPr>
      <t>経常利益</t>
    </r>
    <r>
      <rPr>
        <sz val="9"/>
        <color theme="1" tint="0.249977111117893"/>
        <rFont val="Arial"/>
        <family val="2"/>
      </rPr>
      <t>/Ordinary income</t>
    </r>
    <phoneticPr fontId="4"/>
  </si>
  <si>
    <r>
      <rPr>
        <b/>
        <sz val="9"/>
        <color theme="1" tint="0.249977111117893"/>
        <rFont val="Meiryo UI"/>
        <family val="3"/>
        <charset val="128"/>
      </rPr>
      <t xml:space="preserve">利益率
</t>
    </r>
    <r>
      <rPr>
        <b/>
        <sz val="9"/>
        <color theme="1" tint="0.249977111117893"/>
        <rFont val="Arial"/>
        <family val="2"/>
      </rPr>
      <t>Income ratio</t>
    </r>
    <phoneticPr fontId="4"/>
  </si>
  <si>
    <t>FACT BOOK 2024</t>
    <phoneticPr fontId="4"/>
  </si>
  <si>
    <r>
      <t xml:space="preserve"> </t>
    </r>
    <r>
      <rPr>
        <sz val="22"/>
        <color theme="1" tint="0.249977111117893"/>
        <rFont val="Meiryo UI"/>
        <family val="3"/>
        <charset val="128"/>
      </rPr>
      <t>スター精密　ファクトブック</t>
    </r>
    <r>
      <rPr>
        <sz val="22"/>
        <color theme="1" tint="0.249977111117893"/>
        <rFont val="Arial"/>
        <family val="2"/>
      </rPr>
      <t xml:space="preserve"> 2024</t>
    </r>
    <r>
      <rPr>
        <sz val="22"/>
        <color theme="1" tint="0.249977111117893"/>
        <rFont val="Meiryo UI"/>
        <family val="3"/>
        <charset val="128"/>
      </rPr>
      <t>年（証券コード</t>
    </r>
    <r>
      <rPr>
        <sz val="22"/>
        <color theme="1" tint="0.249977111117893"/>
        <rFont val="Arial"/>
        <family val="2"/>
      </rPr>
      <t>/Code</t>
    </r>
    <r>
      <rPr>
        <sz val="22"/>
        <color theme="1" tint="0.249977111117893"/>
        <rFont val="Meiryo UI"/>
        <family val="3"/>
        <charset val="128"/>
      </rPr>
      <t>：</t>
    </r>
    <r>
      <rPr>
        <sz val="22"/>
        <color theme="1" tint="0.249977111117893"/>
        <rFont val="Arial"/>
        <family val="2"/>
      </rPr>
      <t xml:space="preserve"> 7718</t>
    </r>
    <r>
      <rPr>
        <sz val="22"/>
        <color theme="1" tint="0.249977111117893"/>
        <rFont val="Meiryo UI"/>
        <family val="3"/>
        <charset val="128"/>
      </rPr>
      <t>）</t>
    </r>
    <rPh sb="4" eb="6">
      <t>セイミツ</t>
    </rPh>
    <rPh sb="19" eb="20">
      <t>ネン</t>
    </rPh>
    <rPh sb="21" eb="23">
      <t>ショウケン</t>
    </rPh>
    <phoneticPr fontId="4"/>
  </si>
  <si>
    <t>February 12, 2025</t>
    <phoneticPr fontId="4"/>
  </si>
  <si>
    <t>Dec. 2024</t>
    <phoneticPr fontId="4"/>
  </si>
  <si>
    <t>Dec. 2024</t>
    <phoneticPr fontId="4"/>
  </si>
  <si>
    <t>2H/2024</t>
    <phoneticPr fontId="4"/>
  </si>
  <si>
    <t>4Q/2024</t>
    <phoneticPr fontId="4"/>
  </si>
  <si>
    <t>Dec. 2024</t>
    <phoneticPr fontId="4"/>
  </si>
  <si>
    <t>2H/2024</t>
    <phoneticPr fontId="4"/>
  </si>
  <si>
    <t>4Q/2024</t>
    <phoneticPr fontId="4"/>
  </si>
  <si>
    <t>Dec. 2024</t>
    <phoneticPr fontId="4"/>
  </si>
  <si>
    <t>2H/2024</t>
    <phoneticPr fontId="4"/>
  </si>
  <si>
    <r>
      <t>2025</t>
    </r>
    <r>
      <rPr>
        <sz val="16"/>
        <color theme="1" tint="0.34998626667073579"/>
        <rFont val="Meiryo UI"/>
        <family val="3"/>
        <charset val="128"/>
      </rPr>
      <t>年</t>
    </r>
    <r>
      <rPr>
        <sz val="16"/>
        <color theme="1" tint="0.34998626667073579"/>
        <rFont val="Arial"/>
        <family val="2"/>
      </rPr>
      <t>2</t>
    </r>
    <r>
      <rPr>
        <sz val="16"/>
        <color theme="1" tint="0.34998626667073579"/>
        <rFont val="Meiryo UI"/>
        <family val="3"/>
        <charset val="128"/>
      </rPr>
      <t>月</t>
    </r>
    <r>
      <rPr>
        <sz val="16"/>
        <color theme="1" tint="0.34998626667073579"/>
        <rFont val="Arial"/>
        <family val="2"/>
      </rPr>
      <t>12</t>
    </r>
    <r>
      <rPr>
        <sz val="16"/>
        <color theme="1" tint="0.34998626667073579"/>
        <rFont val="Meiryo UI"/>
        <family val="3"/>
        <charset val="128"/>
      </rPr>
      <t>日</t>
    </r>
    <rPh sb="4" eb="5">
      <t>ネン</t>
    </rPh>
    <rPh sb="6" eb="7">
      <t>ガツ</t>
    </rPh>
    <rPh sb="9" eb="10">
      <t>ヒ</t>
    </rPh>
    <phoneticPr fontId="4"/>
  </si>
  <si>
    <r>
      <rPr>
        <b/>
        <sz val="9"/>
        <color theme="1" tint="0.249977111117893"/>
        <rFont val="Meiryo UI"/>
        <family val="3"/>
        <charset val="128"/>
      </rPr>
      <t xml:space="preserve">対修正予想比
</t>
    </r>
    <r>
      <rPr>
        <b/>
        <sz val="9"/>
        <color theme="1" tint="0.249977111117893"/>
        <rFont val="Arial"/>
        <family val="2"/>
      </rPr>
      <t>Rate of change
vs. Revised forecast</t>
    </r>
    <rPh sb="1" eb="5">
      <t>シュウセイヨソウ</t>
    </rPh>
    <rPh sb="5" eb="6">
      <t>ヒ</t>
    </rPh>
    <phoneticPr fontId="4"/>
  </si>
  <si>
    <r>
      <rPr>
        <b/>
        <sz val="9"/>
        <color theme="1" tint="0.249977111117893"/>
        <rFont val="Meiryo UI"/>
        <family val="3"/>
        <charset val="128"/>
      </rPr>
      <t>実績</t>
    </r>
    <r>
      <rPr>
        <b/>
        <sz val="9"/>
        <color theme="1" tint="0.249977111117893"/>
        <rFont val="Arial"/>
        <family val="2"/>
      </rPr>
      <t>/Actual</t>
    </r>
    <rPh sb="0" eb="2">
      <t>ジッセキ</t>
    </rPh>
    <phoneticPr fontId="91"/>
  </si>
  <si>
    <r>
      <rPr>
        <b/>
        <sz val="9"/>
        <color theme="1" tint="0.249977111117893"/>
        <rFont val="Meiryo UI"/>
        <family val="3"/>
        <charset val="128"/>
      </rPr>
      <t>金額</t>
    </r>
    <r>
      <rPr>
        <b/>
        <sz val="9"/>
        <color theme="1" tint="0.249977111117893"/>
        <rFont val="Arial"/>
        <family val="2"/>
      </rPr>
      <t>/Amount</t>
    </r>
    <rPh sb="0" eb="2">
      <t>キンガク</t>
    </rPh>
    <phoneticPr fontId="4"/>
  </si>
  <si>
    <r>
      <rPr>
        <b/>
        <sz val="9"/>
        <color theme="1" tint="0.249977111117893"/>
        <rFont val="Meiryo UI"/>
        <family val="3"/>
        <charset val="128"/>
      </rPr>
      <t>％</t>
    </r>
    <phoneticPr fontId="4"/>
  </si>
  <si>
    <r>
      <rPr>
        <sz val="9"/>
        <color theme="1" tint="0.249977111117893"/>
        <rFont val="Meiryo UI"/>
        <family val="3"/>
        <charset val="128"/>
      </rPr>
      <t>売上高</t>
    </r>
    <r>
      <rPr>
        <sz val="9"/>
        <color theme="1" tint="0.249977111117893"/>
        <rFont val="Arial"/>
        <family val="2"/>
      </rPr>
      <t>/Net sales</t>
    </r>
    <phoneticPr fontId="91"/>
  </si>
  <si>
    <r>
      <rPr>
        <sz val="9"/>
        <color theme="1" tint="0.249977111117893"/>
        <rFont val="Meiryo UI"/>
        <family val="3"/>
        <charset val="128"/>
      </rPr>
      <t>特機</t>
    </r>
    <r>
      <rPr>
        <sz val="9"/>
        <color theme="1" tint="0.249977111117893"/>
        <rFont val="Arial"/>
        <family val="2"/>
      </rPr>
      <t>/Special Products</t>
    </r>
    <phoneticPr fontId="91"/>
  </si>
  <si>
    <r>
      <rPr>
        <sz val="9"/>
        <color theme="1" tint="0.249977111117893"/>
        <rFont val="Meiryo UI"/>
        <family val="3"/>
        <charset val="128"/>
      </rPr>
      <t>工作機械</t>
    </r>
    <r>
      <rPr>
        <sz val="9"/>
        <color theme="1" tint="0.249977111117893"/>
        <rFont val="Arial"/>
        <family val="2"/>
      </rPr>
      <t>/Machine Tools</t>
    </r>
    <phoneticPr fontId="91"/>
  </si>
  <si>
    <r>
      <rPr>
        <sz val="9"/>
        <color theme="1" tint="0.249977111117893"/>
        <rFont val="Meiryo UI"/>
        <family val="3"/>
        <charset val="128"/>
      </rPr>
      <t>合計</t>
    </r>
    <r>
      <rPr>
        <sz val="9"/>
        <color theme="1" tint="0.249977111117893"/>
        <rFont val="Arial"/>
        <family val="2"/>
      </rPr>
      <t>/Total</t>
    </r>
    <phoneticPr fontId="91"/>
  </si>
  <si>
    <r>
      <rPr>
        <sz val="9"/>
        <color theme="1" tint="0.249977111117893"/>
        <rFont val="Meiryo UI"/>
        <family val="3"/>
        <charset val="128"/>
      </rPr>
      <t>営業利益</t>
    </r>
    <r>
      <rPr>
        <sz val="9"/>
        <color theme="1" tint="0.249977111117893"/>
        <rFont val="Arial"/>
        <family val="2"/>
      </rPr>
      <t>/Operating income</t>
    </r>
    <phoneticPr fontId="91"/>
  </si>
  <si>
    <r>
      <rPr>
        <sz val="9"/>
        <color theme="1" tint="0.249977111117893"/>
        <rFont val="Meiryo UI"/>
        <family val="3"/>
        <charset val="128"/>
      </rPr>
      <t>消去又は全社</t>
    </r>
    <r>
      <rPr>
        <sz val="9"/>
        <color theme="1" tint="0.249977111117893"/>
        <rFont val="Arial"/>
        <family val="2"/>
      </rPr>
      <t>/Eliminations or Corporate</t>
    </r>
    <phoneticPr fontId="4"/>
  </si>
  <si>
    <r>
      <rPr>
        <sz val="9"/>
        <color theme="1" tint="0.249977111117893"/>
        <rFont val="Meiryo UI"/>
        <family val="3"/>
        <charset val="128"/>
      </rPr>
      <t>為替レート</t>
    </r>
    <r>
      <rPr>
        <sz val="9"/>
        <color theme="1" tint="0.249977111117893"/>
        <rFont val="Arial"/>
        <family val="2"/>
      </rPr>
      <t>/Exchange rate</t>
    </r>
    <phoneticPr fontId="91"/>
  </si>
  <si>
    <t>GBP</t>
  </si>
  <si>
    <t>FY12/2024</t>
    <phoneticPr fontId="4"/>
  </si>
  <si>
    <t>FY12/2024</t>
    <phoneticPr fontId="4"/>
  </si>
  <si>
    <t>-</t>
    <phoneticPr fontId="4"/>
  </si>
  <si>
    <r>
      <rPr>
        <b/>
        <sz val="9"/>
        <color theme="1" tint="0.249977111117893"/>
        <rFont val="Meiryo UI"/>
        <family val="3"/>
        <charset val="128"/>
      </rPr>
      <t>修正予想（11</t>
    </r>
    <r>
      <rPr>
        <b/>
        <sz val="9"/>
        <color theme="1" tint="0.249977111117893"/>
        <rFont val="Arial"/>
        <family val="2"/>
      </rPr>
      <t>/13</t>
    </r>
    <r>
      <rPr>
        <b/>
        <sz val="9"/>
        <color theme="1" tint="0.249977111117893"/>
        <rFont val="Meiryo UI"/>
        <family val="3"/>
        <charset val="128"/>
      </rPr>
      <t xml:space="preserve">発表）
</t>
    </r>
    <r>
      <rPr>
        <b/>
        <sz val="9"/>
        <color theme="1" tint="0.249977111117893"/>
        <rFont val="Arial"/>
        <family val="2"/>
      </rPr>
      <t>Revised forecast
(Announced on November 13)</t>
    </r>
    <rPh sb="0" eb="2">
      <t>シュウセイ</t>
    </rPh>
    <rPh sb="2" eb="4">
      <t>ヨソウ</t>
    </rPh>
    <rPh sb="10" eb="12">
      <t>ハッピョウ</t>
    </rPh>
    <phoneticPr fontId="91"/>
  </si>
  <si>
    <t>Notes: Effective from the fiscal year ended December 31, 2018, Star Micronics Co., Ltd. changed its account settlement date from the end of February to December 31.</t>
    <phoneticPr fontId="4"/>
  </si>
  <si>
    <r>
      <rPr>
        <sz val="16"/>
        <color theme="1" tint="0.249977111117893"/>
        <rFont val="Meiryo UI"/>
        <family val="3"/>
        <charset val="128"/>
      </rPr>
      <t xml:space="preserve">連結業績概況 </t>
    </r>
    <r>
      <rPr>
        <sz val="16"/>
        <color theme="1" tint="0.249977111117893"/>
        <rFont val="Arial"/>
        <family val="2"/>
      </rPr>
      <t>/ Consolidated Financial Revised Forecast</t>
    </r>
    <rPh sb="0" eb="6">
      <t>レンケツギョウセキガイキョウ</t>
    </rPh>
    <phoneticPr fontId="4"/>
  </si>
  <si>
    <r>
      <rPr>
        <b/>
        <sz val="12"/>
        <color theme="0"/>
        <rFont val="Meiryo UI"/>
        <family val="3"/>
        <charset val="128"/>
      </rPr>
      <t xml:space="preserve">連結業績概況 </t>
    </r>
    <r>
      <rPr>
        <b/>
        <sz val="12"/>
        <color theme="0"/>
        <rFont val="Arial"/>
        <family val="2"/>
      </rPr>
      <t>/ Consolidated Financial Revised Forecasts</t>
    </r>
    <rPh sb="0" eb="4">
      <t>レンケツギョウセキ</t>
    </rPh>
    <rPh sb="4" eb="6">
      <t>ガイキョウ</t>
    </rPh>
    <phoneticPr fontId="4"/>
  </si>
  <si>
    <t xml:space="preserve">            the fiscal year ended December 31, 2021</t>
    <phoneticPr fontId="4"/>
  </si>
  <si>
    <t>Notes: The Precision Products Business has been included in "Machine Tools" segment effective from</t>
    <phoneticPr fontId="4"/>
  </si>
  <si>
    <r>
      <t>(</t>
    </r>
    <r>
      <rPr>
        <sz val="9"/>
        <color theme="1" tint="0.249977111117893"/>
        <rFont val="Meiryo UI"/>
        <family val="3"/>
        <charset val="128"/>
      </rPr>
      <t>百万円</t>
    </r>
    <r>
      <rPr>
        <sz val="9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</si>
  <si>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rPr>
        <sz val="8"/>
        <color theme="1" tint="0.34998626667073579"/>
        <rFont val="Meiryo UI"/>
        <family val="3"/>
        <charset val="128"/>
      </rPr>
      <t>注記</t>
    </r>
    <r>
      <rPr>
        <sz val="8"/>
        <color theme="1" tint="0.34998626667073579"/>
        <rFont val="Arial"/>
        <family val="2"/>
      </rPr>
      <t>/Notes: 2022</t>
    </r>
    <r>
      <rPr>
        <sz val="8"/>
        <color theme="1" tint="0.34998626667073579"/>
        <rFont val="Meiryo UI"/>
        <family val="2"/>
        <charset val="128"/>
      </rPr>
      <t>年</t>
    </r>
    <r>
      <rPr>
        <sz val="8"/>
        <color theme="1" tint="0.34998626667073579"/>
        <rFont val="Arial"/>
        <family val="2"/>
      </rPr>
      <t>12</t>
    </r>
    <r>
      <rPr>
        <sz val="8"/>
        <color theme="1" tint="0.34998626667073579"/>
        <rFont val="Meiryo UI"/>
        <family val="2"/>
        <charset val="128"/>
      </rPr>
      <t>月期は特別配当を含む</t>
    </r>
    <r>
      <rPr>
        <sz val="8"/>
        <color theme="1" tint="0.34998626667073579"/>
        <rFont val="Arial"/>
        <family val="2"/>
      </rPr>
      <t>/The fiscal year ended December 31, 2022 includes a special dividend.</t>
    </r>
    <rPh sb="0" eb="2">
      <t>チュウキ</t>
    </rPh>
    <phoneticPr fontId="4"/>
  </si>
  <si>
    <r>
      <rPr>
        <sz val="8"/>
        <color theme="1" tint="0.249977111117893"/>
        <rFont val="Meiryo UI"/>
        <family val="3"/>
        <charset val="128"/>
      </rPr>
      <t>（台</t>
    </r>
    <r>
      <rPr>
        <sz val="8"/>
        <color theme="1" tint="0.249977111117893"/>
        <rFont val="Arial"/>
        <family val="2"/>
      </rPr>
      <t>/Units</t>
    </r>
    <r>
      <rPr>
        <sz val="8"/>
        <color theme="1" tint="0.249977111117893"/>
        <rFont val="Meiryo UI"/>
        <family val="3"/>
        <charset val="128"/>
      </rPr>
      <t>）</t>
    </r>
    <rPh sb="1" eb="2">
      <t>ダイ</t>
    </rPh>
    <phoneticPr fontId="3"/>
  </si>
  <si>
    <r>
      <rPr>
        <sz val="8"/>
        <color theme="1" tint="0.34998626667073579"/>
        <rFont val="Meiryo UI"/>
        <family val="3"/>
        <charset val="128"/>
      </rPr>
      <t>注記/</t>
    </r>
    <r>
      <rPr>
        <sz val="8"/>
        <color theme="1" tint="0.34998626667073579"/>
        <rFont val="Arial"/>
        <family val="3"/>
      </rPr>
      <t xml:space="preserve">Notes: </t>
    </r>
    <r>
      <rPr>
        <sz val="8"/>
        <color theme="1" tint="0.34998626667073579"/>
        <rFont val="Meiryo UI"/>
        <family val="3"/>
        <charset val="128"/>
      </rPr>
      <t>中国は「アジア」地域に含まれる</t>
    </r>
    <r>
      <rPr>
        <sz val="8"/>
        <color theme="1" tint="0.34998626667073579"/>
        <rFont val="Arial"/>
        <family val="2"/>
      </rPr>
      <t>/”China”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</si>
  <si>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8"/>
        <color theme="1" tint="0.34998626667073579"/>
        <rFont val="Meiryo UI"/>
        <family val="3"/>
        <charset val="128"/>
      </rPr>
      <t>注記/</t>
    </r>
    <r>
      <rPr>
        <sz val="8"/>
        <color theme="1" tint="0.34998626667073579"/>
        <rFont val="Arial"/>
        <family val="3"/>
      </rPr>
      <t xml:space="preserve">Notes: </t>
    </r>
    <r>
      <rPr>
        <sz val="8"/>
        <color theme="1" tint="0.34998626667073579"/>
        <rFont val="Meiryo UI"/>
        <family val="3"/>
        <charset val="128"/>
      </rPr>
      <t>中国は「アジア」地域に含まれる</t>
    </r>
    <r>
      <rPr>
        <sz val="8"/>
        <color theme="1" tint="0.34998626667073579"/>
        <rFont val="Arial"/>
        <family val="2"/>
      </rPr>
      <t>/</t>
    </r>
    <r>
      <rPr>
        <b/>
        <sz val="8"/>
        <color theme="1" tint="0.34998626667073579"/>
        <rFont val="Arial"/>
        <family val="2"/>
      </rPr>
      <t>"</t>
    </r>
    <r>
      <rPr>
        <sz val="8"/>
        <color theme="1" tint="0.34998626667073579"/>
        <rFont val="Arial"/>
        <family val="2"/>
      </rPr>
      <t>China"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</si>
  <si>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8"/>
        <color theme="1" tint="0.34998626667073579"/>
        <rFont val="Meiryo UI"/>
        <family val="3"/>
        <charset val="128"/>
      </rPr>
      <t>注記/</t>
    </r>
    <r>
      <rPr>
        <sz val="8"/>
        <color theme="1" tint="0.34998626667073579"/>
        <rFont val="Arial"/>
        <family val="3"/>
      </rPr>
      <t xml:space="preserve">Notes: </t>
    </r>
    <r>
      <rPr>
        <sz val="8"/>
        <color theme="1" tint="0.34998626667073579"/>
        <rFont val="Meiryo UI"/>
        <family val="3"/>
        <charset val="128"/>
      </rPr>
      <t>中国は「アジア」地域に含まれる</t>
    </r>
    <r>
      <rPr>
        <sz val="8"/>
        <color theme="1" tint="0.34998626667073579"/>
        <rFont val="Arial"/>
        <family val="2"/>
      </rPr>
      <t>/"China"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</si>
  <si>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8"/>
        <color theme="1" tint="0.34998626667073579"/>
        <rFont val="Meiryo UI"/>
        <family val="3"/>
        <charset val="128"/>
      </rPr>
      <t>注記</t>
    </r>
    <r>
      <rPr>
        <sz val="8"/>
        <color theme="1" tint="0.34998626667073579"/>
        <rFont val="Arial"/>
        <family val="2"/>
      </rPr>
      <t>: 2021</t>
    </r>
    <r>
      <rPr>
        <sz val="8"/>
        <color theme="1" tint="0.34998626667073579"/>
        <rFont val="Meiryo UI"/>
        <family val="3"/>
        <charset val="128"/>
      </rPr>
      <t>年</t>
    </r>
    <r>
      <rPr>
        <sz val="8"/>
        <color theme="1" tint="0.34998626667073579"/>
        <rFont val="Arial"/>
        <family val="2"/>
      </rPr>
      <t>12</t>
    </r>
    <r>
      <rPr>
        <sz val="8"/>
        <color theme="1" tint="0.34998626667073579"/>
        <rFont val="Meiryo UI"/>
        <family val="3"/>
        <charset val="128"/>
      </rPr>
      <t>月期より精密部品事業は「工作機械」事業に含まれる</t>
    </r>
    <rPh sb="0" eb="2">
      <t>チュウキ</t>
    </rPh>
    <rPh sb="8" eb="9">
      <t>ネン</t>
    </rPh>
    <rPh sb="11" eb="13">
      <t>ガツキ</t>
    </rPh>
    <rPh sb="23" eb="27">
      <t>コウサクキカイ</t>
    </rPh>
    <rPh sb="28" eb="30">
      <t>ジギョウ</t>
    </rPh>
    <phoneticPr fontId="4"/>
  </si>
  <si>
    <r>
      <rPr>
        <sz val="8"/>
        <color theme="1" tint="0.249977111117893"/>
        <rFont val="Meiryo UI"/>
        <family val="3"/>
        <charset val="128"/>
      </rPr>
      <t>（千台</t>
    </r>
    <r>
      <rPr>
        <sz val="8"/>
        <color theme="1" tint="0.249977111117893"/>
        <rFont val="Arial"/>
        <family val="2"/>
      </rPr>
      <t>/Thousands of unit</t>
    </r>
    <r>
      <rPr>
        <sz val="8"/>
        <color theme="1" tint="0.249977111117893"/>
        <rFont val="Meiryo UI"/>
        <family val="3"/>
        <charset val="128"/>
      </rPr>
      <t>）</t>
    </r>
    <rPh sb="1" eb="2">
      <t>セン</t>
    </rPh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</si>
</sst>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);[Red]\(#,##0\)"/>
    <numFmt numFmtId="177" formatCode="0.0%"/>
    <numFmt numFmtId="178" formatCode="#,##0_ "/>
    <numFmt numFmtId="179" formatCode="mmm/yy"/>
    <numFmt numFmtId="180" formatCode="#,##0.0;[Red]\-#,##0.0"/>
    <numFmt numFmtId="181" formatCode="#,##0;[Red]\(#,##0\);&quot;-&quot;"/>
    <numFmt numFmtId="182" formatCode="#,##0;\(#,##0\);&quot;-&quot;"/>
    <numFmt numFmtId="183" formatCode="0.0"/>
    <numFmt numFmtId="184" formatCode="#,##0.0;\(#,##0.0\);&quot;-&quot;"/>
    <numFmt numFmtId="185" formatCode="&quot;¥&quot;#,##0.00_);[Red]\(&quot;¥&quot;#,##0.00\)"/>
    <numFmt numFmtId="186" formatCode="#,##0.0_);[Red]\(#,##0.0\)"/>
    <numFmt numFmtId="187" formatCode="#,##0;&quot;△ &quot;#,##0"/>
    <numFmt numFmtId="188" formatCode="#,##0.0;&quot;△ &quot;#,##0.0"/>
  </numFmts>
  <fonts count="10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9"/>
      <color rgb="FF0068B7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b/>
      <sz val="8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9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rgb="FF0068B7"/>
      <name val="Arial"/>
      <family val="2"/>
    </font>
    <font>
      <b/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9"/>
      <color rgb="FF0068B7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color theme="0"/>
      <name val="Arial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 tint="0.249977111117893"/>
      <name val="Arial"/>
      <family val="3"/>
      <charset val="128"/>
    </font>
    <font>
      <b/>
      <sz val="8"/>
      <color theme="1" tint="0.249977111117893"/>
      <name val="Arial"/>
      <family val="3"/>
      <charset val="128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 tint="0.249977111117893"/>
      <name val="Arial"/>
      <family val="2"/>
    </font>
    <font>
      <sz val="90"/>
      <color theme="8" tint="-0.249977111117893"/>
      <name val="Arial"/>
      <family val="2"/>
    </font>
    <font>
      <b/>
      <sz val="48"/>
      <color theme="8"/>
      <name val="Arial"/>
      <family val="2"/>
    </font>
    <font>
      <sz val="20"/>
      <name val="Arial"/>
      <family val="2"/>
    </font>
    <font>
      <sz val="9"/>
      <color theme="1" tint="0.249977111117893"/>
      <name val="Arial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26"/>
      <color theme="1" tint="0.249977111117893"/>
      <name val="Arial"/>
      <family val="2"/>
    </font>
    <font>
      <sz val="20"/>
      <color theme="1" tint="0.249977111117893"/>
      <name val="Arial"/>
      <family val="2"/>
    </font>
    <font>
      <b/>
      <sz val="12"/>
      <color theme="0"/>
      <name val="Arial"/>
      <family val="3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57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11"/>
      <color rgb="FF000000"/>
      <name val="ＭＳ Ｐゴシック"/>
      <family val="3"/>
      <charset val="128"/>
    </font>
    <font>
      <sz val="16"/>
      <name val="Arial"/>
      <family val="2"/>
    </font>
    <font>
      <sz val="16"/>
      <color theme="1" tint="0.34998626667073579"/>
      <name val="Meiryo UI"/>
      <family val="3"/>
      <charset val="128"/>
    </font>
    <font>
      <sz val="16"/>
      <color theme="1" tint="0.249977111117893"/>
      <name val="Arial"/>
      <family val="2"/>
    </font>
    <font>
      <sz val="16"/>
      <color theme="1" tint="0.34998626667073579"/>
      <name val="Arial"/>
      <family val="2"/>
    </font>
    <font>
      <sz val="12"/>
      <name val="Arial"/>
      <family val="2"/>
    </font>
    <font>
      <sz val="12"/>
      <color theme="1" tint="0.249977111117893"/>
      <name val="Arial"/>
      <family val="2"/>
    </font>
    <font>
      <sz val="12"/>
      <color theme="1" tint="0.34998626667073579"/>
      <name val="Arial"/>
      <family val="2"/>
    </font>
    <font>
      <sz val="16"/>
      <color theme="1" tint="0.249977111117893"/>
      <name val="Meiryo UI"/>
      <family val="3"/>
      <charset val="128"/>
    </font>
    <font>
      <sz val="16"/>
      <color theme="10"/>
      <name val="Arial"/>
      <family val="2"/>
    </font>
    <font>
      <sz val="16"/>
      <color theme="1" tint="0.249977111117893"/>
      <name val="Arial"/>
      <family val="3"/>
      <charset val="128"/>
    </font>
    <font>
      <sz val="16"/>
      <color theme="1" tint="0.249977111117893"/>
      <name val="Arial"/>
      <family val="3"/>
    </font>
    <font>
      <b/>
      <sz val="24"/>
      <color theme="8"/>
      <name val="Arial"/>
      <family val="2"/>
    </font>
    <font>
      <sz val="24"/>
      <name val="Arial"/>
      <family val="2"/>
    </font>
    <font>
      <b/>
      <sz val="24"/>
      <color theme="8" tint="-0.249977111117893"/>
      <name val="Arial"/>
      <family val="2"/>
    </font>
    <font>
      <b/>
      <sz val="24"/>
      <color theme="8" tint="-0.249977111117893"/>
      <name val="Meiryo UI"/>
      <family val="3"/>
      <charset val="128"/>
    </font>
    <font>
      <u/>
      <sz val="14"/>
      <color theme="10"/>
      <name val="Arial"/>
      <family val="2"/>
    </font>
    <font>
      <sz val="14"/>
      <color theme="10"/>
      <name val="Meiryo UI"/>
      <family val="3"/>
      <charset val="128"/>
    </font>
    <font>
      <sz val="14"/>
      <color theme="10"/>
      <name val="Arial"/>
      <family val="2"/>
    </font>
    <font>
      <sz val="22"/>
      <color theme="1" tint="0.249977111117893"/>
      <name val="Arial"/>
      <family val="2"/>
    </font>
    <font>
      <sz val="22"/>
      <color theme="1" tint="0.249977111117893"/>
      <name val="Meiryo UI"/>
      <family val="3"/>
      <charset val="128"/>
    </font>
    <font>
      <sz val="48"/>
      <color theme="8" tint="-0.249977111117893"/>
      <name val="Arial"/>
      <family val="2"/>
    </font>
    <font>
      <sz val="9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sz val="12"/>
      <color theme="10"/>
      <name val="Arial"/>
      <family val="2"/>
    </font>
    <font>
      <sz val="10.5"/>
      <color theme="1" tint="0.34998626667073579"/>
      <name val="Meiryo UI"/>
      <family val="3"/>
      <charset val="128"/>
    </font>
    <font>
      <sz val="10.5"/>
      <color theme="1" tint="0.34998626667073579"/>
      <name val="Arial"/>
      <family val="2"/>
    </font>
    <font>
      <sz val="8"/>
      <color theme="1"/>
      <name val="Arial"/>
      <family val="2"/>
    </font>
    <font>
      <b/>
      <sz val="9"/>
      <color theme="1" tint="0.249977111117893"/>
      <name val="Meiryo UI"/>
      <family val="3"/>
      <charset val="128"/>
    </font>
    <font>
      <sz val="6"/>
      <name val="ＭＳ Ｐゴシック"/>
      <family val="2"/>
      <charset val="128"/>
    </font>
    <font>
      <sz val="16"/>
      <color theme="8" tint="-0.249977111117893"/>
      <name val="Arial"/>
      <family val="2"/>
    </font>
    <font>
      <u/>
      <sz val="16"/>
      <color theme="8" tint="-0.249977111117893"/>
      <name val="Arial"/>
      <family val="2"/>
    </font>
    <font>
      <sz val="11"/>
      <color theme="1" tint="0.249977111117893"/>
      <name val="ＭＳ Ｐゴシック"/>
      <family val="2"/>
      <charset val="128"/>
    </font>
    <font>
      <sz val="8"/>
      <color rgb="FF3333FF"/>
      <name val="Arial"/>
      <family val="2"/>
    </font>
    <font>
      <sz val="9"/>
      <color rgb="FF3333FF"/>
      <name val="Arial"/>
      <family val="2"/>
    </font>
    <font>
      <b/>
      <sz val="9"/>
      <color theme="1" tint="0.249977111117893"/>
      <name val="Arial"/>
      <family val="3"/>
      <charset val="128"/>
    </font>
    <font>
      <sz val="8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8"/>
      <color theme="1" tint="0.34998626667073579"/>
      <name val="Arial"/>
      <family val="3"/>
      <charset val="128"/>
    </font>
    <font>
      <sz val="8"/>
      <color theme="1" tint="0.34998626667073579"/>
      <name val="Meiryo UI"/>
      <family val="3"/>
      <charset val="128"/>
    </font>
    <font>
      <sz val="8"/>
      <color theme="1" tint="0.34998626667073579"/>
      <name val="Meiryo UI"/>
      <family val="2"/>
      <charset val="128"/>
    </font>
    <font>
      <sz val="8"/>
      <color theme="1" tint="0.34998626667073579"/>
      <name val="Arial"/>
      <family val="3"/>
    </font>
    <font>
      <b/>
      <sz val="8"/>
      <color theme="1" tint="0.34998626667073579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36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19" applyNumberFormat="0" applyAlignment="0" applyProtection="0">
      <alignment vertical="center"/>
    </xf>
    <xf numFmtId="0" fontId="53" fillId="9" borderId="20" applyNumberFormat="0" applyAlignment="0" applyProtection="0">
      <alignment vertical="center"/>
    </xf>
    <xf numFmtId="0" fontId="54" fillId="9" borderId="19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10" borderId="2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61" fillId="0" borderId="0"/>
    <xf numFmtId="0" fontId="1" fillId="11" borderId="23" applyNumberFormat="0" applyFont="0" applyAlignment="0" applyProtection="0">
      <alignment vertical="center"/>
    </xf>
  </cellStyleXfs>
  <cellXfs count="435">
    <xf numFmtId="0" fontId="0" fillId="0" borderId="0" xfId="0">
      <alignment vertical="center"/>
    </xf>
    <xf numFmtId="17" fontId="11" fillId="2" borderId="4" xfId="0" quotePrefix="1" applyNumberFormat="1" applyFont="1" applyFill="1" applyBorder="1" applyAlignment="1">
      <alignment horizontal="center" vertical="center"/>
    </xf>
    <xf numFmtId="182" fontId="12" fillId="3" borderId="1" xfId="0" applyNumberFormat="1" applyFont="1" applyFill="1" applyBorder="1" applyAlignment="1">
      <alignment horizontal="right" vertical="center" wrapText="1"/>
    </xf>
    <xf numFmtId="182" fontId="12" fillId="3" borderId="0" xfId="0" applyNumberFormat="1" applyFont="1" applyFill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Alignment="1">
      <alignment horizontal="right" vertical="center" wrapText="1"/>
    </xf>
    <xf numFmtId="182" fontId="12" fillId="3" borderId="0" xfId="0" applyNumberFormat="1" applyFont="1" applyFill="1" applyBorder="1" applyAlignment="1">
      <alignment horizontal="right" vertical="center" wrapText="1"/>
    </xf>
    <xf numFmtId="182" fontId="13" fillId="2" borderId="4" xfId="0" applyNumberFormat="1" applyFont="1" applyFill="1" applyBorder="1" applyAlignment="1">
      <alignment horizontal="right" vertical="center" wrapText="1"/>
    </xf>
    <xf numFmtId="182" fontId="12" fillId="3" borderId="4" xfId="0" applyNumberFormat="1" applyFont="1" applyFill="1" applyBorder="1" applyAlignment="1">
      <alignment horizontal="right" vertical="center" wrapTex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21" fillId="2" borderId="4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2" fillId="3" borderId="4" xfId="0" applyFont="1" applyFill="1" applyBorder="1">
      <alignment vertical="center"/>
    </xf>
    <xf numFmtId="0" fontId="21" fillId="2" borderId="4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20" fillId="2" borderId="4" xfId="0" applyFont="1" applyFill="1" applyBorder="1" applyAlignment="1">
      <alignment horizontal="right" vertical="center"/>
    </xf>
    <xf numFmtId="0" fontId="12" fillId="3" borderId="2" xfId="0" applyFont="1" applyFill="1" applyBorder="1">
      <alignment vertical="center"/>
    </xf>
    <xf numFmtId="0" fontId="13" fillId="2" borderId="3" xfId="0" applyFont="1" applyFill="1" applyBorder="1" applyAlignment="1">
      <alignment horizontal="left" vertical="center" indent="1"/>
    </xf>
    <xf numFmtId="0" fontId="12" fillId="3" borderId="3" xfId="0" applyFont="1" applyFill="1" applyBorder="1">
      <alignment vertical="center"/>
    </xf>
    <xf numFmtId="0" fontId="13" fillId="0" borderId="3" xfId="0" applyFont="1" applyFill="1" applyBorder="1" applyAlignment="1">
      <alignment horizontal="left" vertical="center" indent="1"/>
    </xf>
    <xf numFmtId="182" fontId="13" fillId="0" borderId="0" xfId="0" applyNumberFormat="1" applyFont="1" applyFill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indent="1"/>
    </xf>
    <xf numFmtId="182" fontId="13" fillId="3" borderId="0" xfId="0" applyNumberFormat="1" applyFont="1" applyFill="1" applyBorder="1" applyAlignment="1">
      <alignment horizontal="right" vertical="center" wrapText="1"/>
    </xf>
    <xf numFmtId="0" fontId="12" fillId="3" borderId="5" xfId="0" applyFont="1" applyFill="1" applyBorder="1">
      <alignment vertical="center"/>
    </xf>
    <xf numFmtId="0" fontId="20" fillId="0" borderId="0" xfId="0" applyFont="1">
      <alignment vertical="center"/>
    </xf>
    <xf numFmtId="0" fontId="11" fillId="2" borderId="0" xfId="0" applyFont="1" applyFill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2" borderId="3" xfId="0" applyFont="1" applyFill="1" applyBorder="1">
      <alignment vertical="center"/>
    </xf>
    <xf numFmtId="182" fontId="24" fillId="2" borderId="0" xfId="0" applyNumberFormat="1" applyFont="1" applyFill="1" applyAlignment="1">
      <alignment horizontal="right" vertical="center"/>
    </xf>
    <xf numFmtId="182" fontId="20" fillId="2" borderId="4" xfId="0" applyNumberFormat="1" applyFont="1" applyFill="1" applyBorder="1" applyAlignment="1">
      <alignment horizontal="right" vertical="center"/>
    </xf>
    <xf numFmtId="182" fontId="13" fillId="2" borderId="0" xfId="0" applyNumberFormat="1" applyFont="1" applyFill="1" applyAlignment="1">
      <alignment vertical="center" wrapText="1"/>
    </xf>
    <xf numFmtId="182" fontId="13" fillId="3" borderId="0" xfId="0" applyNumberFormat="1" applyFont="1" applyFill="1" applyAlignment="1">
      <alignment vertical="center" wrapText="1"/>
    </xf>
    <xf numFmtId="182" fontId="13" fillId="3" borderId="0" xfId="0" applyNumberFormat="1" applyFont="1" applyFill="1" applyBorder="1" applyAlignment="1">
      <alignment vertical="center" wrapText="1"/>
    </xf>
    <xf numFmtId="182" fontId="12" fillId="3" borderId="7" xfId="0" applyNumberFormat="1" applyFont="1" applyFill="1" applyBorder="1" applyAlignment="1">
      <alignment vertical="center" wrapText="1"/>
    </xf>
    <xf numFmtId="181" fontId="13" fillId="2" borderId="0" xfId="0" applyNumberFormat="1" applyFont="1" applyFill="1">
      <alignment vertical="center"/>
    </xf>
    <xf numFmtId="0" fontId="12" fillId="3" borderId="6" xfId="0" applyFont="1" applyFill="1" applyBorder="1">
      <alignment vertical="center"/>
    </xf>
    <xf numFmtId="0" fontId="24" fillId="2" borderId="0" xfId="0" applyFont="1" applyFill="1">
      <alignment vertical="center"/>
    </xf>
    <xf numFmtId="0" fontId="13" fillId="3" borderId="3" xfId="0" applyFont="1" applyFill="1" applyBorder="1">
      <alignment vertical="center"/>
    </xf>
    <xf numFmtId="0" fontId="12" fillId="3" borderId="7" xfId="0" applyFont="1" applyFill="1" applyBorder="1">
      <alignment vertical="center"/>
    </xf>
    <xf numFmtId="176" fontId="13" fillId="2" borderId="1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25" fillId="4" borderId="0" xfId="0" applyFont="1" applyFill="1">
      <alignment vertical="center"/>
    </xf>
    <xf numFmtId="176" fontId="20" fillId="2" borderId="0" xfId="0" applyNumberFormat="1" applyFont="1" applyFill="1" applyAlignment="1">
      <alignment horizontal="right" vertical="center"/>
    </xf>
    <xf numFmtId="177" fontId="12" fillId="3" borderId="7" xfId="2" applyNumberFormat="1" applyFont="1" applyFill="1" applyBorder="1" applyAlignment="1">
      <alignment horizontal="right" vertical="center" wrapText="1"/>
    </xf>
    <xf numFmtId="0" fontId="28" fillId="3" borderId="3" xfId="0" applyFont="1" applyFill="1" applyBorder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33" fillId="2" borderId="0" xfId="0" applyFont="1" applyFill="1">
      <alignment vertical="center"/>
    </xf>
    <xf numFmtId="176" fontId="34" fillId="2" borderId="0" xfId="0" applyNumberFormat="1" applyFont="1" applyFill="1" applyAlignment="1">
      <alignment horizontal="right" vertical="center"/>
    </xf>
    <xf numFmtId="176" fontId="34" fillId="2" borderId="0" xfId="0" applyNumberFormat="1" applyFont="1" applyFill="1" applyAlignment="1">
      <alignment horizontal="left" vertical="center"/>
    </xf>
    <xf numFmtId="176" fontId="33" fillId="2" borderId="0" xfId="0" applyNumberFormat="1" applyFont="1" applyFill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>
      <alignment vertical="center"/>
    </xf>
    <xf numFmtId="0" fontId="29" fillId="2" borderId="0" xfId="0" applyFont="1" applyFill="1">
      <alignment vertical="center"/>
    </xf>
    <xf numFmtId="40" fontId="13" fillId="0" borderId="0" xfId="1" applyNumberFormat="1" applyFont="1" applyFill="1" applyAlignment="1">
      <alignment horizontal="right" vertical="center" wrapText="1"/>
    </xf>
    <xf numFmtId="40" fontId="13" fillId="0" borderId="0" xfId="1" applyNumberFormat="1" applyFont="1" applyFill="1">
      <alignment vertical="center"/>
    </xf>
    <xf numFmtId="0" fontId="31" fillId="4" borderId="0" xfId="0" applyFont="1" applyFill="1">
      <alignment vertical="center"/>
    </xf>
    <xf numFmtId="0" fontId="40" fillId="4" borderId="0" xfId="0" applyFont="1" applyFill="1">
      <alignment vertical="center"/>
    </xf>
    <xf numFmtId="0" fontId="30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Fill="1">
      <alignment vertical="center"/>
    </xf>
    <xf numFmtId="177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right" vertical="center"/>
    </xf>
    <xf numFmtId="179" fontId="11" fillId="2" borderId="0" xfId="0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38" fontId="13" fillId="2" borderId="8" xfId="1" applyFont="1" applyFill="1" applyBorder="1" applyAlignment="1">
      <alignment vertical="center" wrapText="1"/>
    </xf>
    <xf numFmtId="38" fontId="13" fillId="2" borderId="7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38" fontId="13" fillId="2" borderId="8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center"/>
    </xf>
    <xf numFmtId="180" fontId="13" fillId="2" borderId="8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 wrapText="1"/>
    </xf>
    <xf numFmtId="179" fontId="11" fillId="2" borderId="4" xfId="0" quotePrefix="1" applyNumberFormat="1" applyFont="1" applyFill="1" applyBorder="1" applyAlignment="1">
      <alignment horizontal="right" vertical="center"/>
    </xf>
    <xf numFmtId="38" fontId="13" fillId="2" borderId="0" xfId="1" applyFont="1" applyFill="1" applyAlignment="1">
      <alignment horizontal="right" vertical="center" wrapText="1"/>
    </xf>
    <xf numFmtId="38" fontId="13" fillId="0" borderId="0" xfId="1" applyFont="1" applyAlignment="1">
      <alignment horizontal="right" vertical="center"/>
    </xf>
    <xf numFmtId="38" fontId="13" fillId="2" borderId="4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vertical="center" wrapText="1"/>
    </xf>
    <xf numFmtId="38" fontId="13" fillId="2" borderId="4" xfId="1" applyFont="1" applyFill="1" applyBorder="1" applyAlignment="1">
      <alignment vertical="center" wrapText="1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176" fontId="39" fillId="2" borderId="0" xfId="0" applyNumberFormat="1" applyFont="1" applyFill="1" applyAlignment="1">
      <alignment horizontal="right" vertical="center"/>
    </xf>
    <xf numFmtId="178" fontId="13" fillId="2" borderId="0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right" vertical="center" wrapText="1"/>
    </xf>
    <xf numFmtId="178" fontId="13" fillId="2" borderId="1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 indent="1"/>
    </xf>
    <xf numFmtId="182" fontId="13" fillId="2" borderId="1" xfId="0" applyNumberFormat="1" applyFont="1" applyFill="1" applyBorder="1" applyAlignment="1">
      <alignment horizontal="right" vertical="center"/>
    </xf>
    <xf numFmtId="182" fontId="13" fillId="2" borderId="1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/>
    </xf>
    <xf numFmtId="182" fontId="13" fillId="2" borderId="4" xfId="0" applyNumberFormat="1" applyFont="1" applyFill="1" applyBorder="1" applyAlignment="1">
      <alignment horizontal="right" vertical="center"/>
    </xf>
    <xf numFmtId="182" fontId="13" fillId="2" borderId="7" xfId="1" applyNumberFormat="1" applyFont="1" applyFill="1" applyBorder="1" applyAlignment="1">
      <alignment vertical="center" wrapText="1"/>
    </xf>
    <xf numFmtId="0" fontId="27" fillId="2" borderId="4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183" fontId="13" fillId="0" borderId="0" xfId="0" applyNumberFormat="1" applyFont="1" applyFill="1" applyBorder="1">
      <alignment vertical="center"/>
    </xf>
    <xf numFmtId="183" fontId="13" fillId="0" borderId="4" xfId="0" applyNumberFormat="1" applyFont="1" applyFill="1" applyBorder="1">
      <alignment vertical="center"/>
    </xf>
    <xf numFmtId="0" fontId="28" fillId="3" borderId="0" xfId="0" applyFont="1" applyFill="1" applyBorder="1">
      <alignment vertical="center"/>
    </xf>
    <xf numFmtId="0" fontId="36" fillId="2" borderId="0" xfId="0" applyFont="1" applyFill="1" applyAlignment="1">
      <alignment horizontal="left" vertical="center"/>
    </xf>
    <xf numFmtId="176" fontId="43" fillId="2" borderId="0" xfId="0" applyNumberFormat="1" applyFont="1" applyFill="1" applyAlignment="1">
      <alignment horizontal="left" vertical="top"/>
    </xf>
    <xf numFmtId="176" fontId="35" fillId="2" borderId="0" xfId="0" applyNumberFormat="1" applyFont="1" applyFill="1" applyAlignment="1">
      <alignment horizontal="left"/>
    </xf>
    <xf numFmtId="0" fontId="38" fillId="2" borderId="15" xfId="0" applyNumberFormat="1" applyFont="1" applyFill="1" applyBorder="1">
      <alignment vertical="center"/>
    </xf>
    <xf numFmtId="0" fontId="44" fillId="2" borderId="15" xfId="0" applyNumberFormat="1" applyFont="1" applyFill="1" applyBorder="1">
      <alignment vertical="center"/>
    </xf>
    <xf numFmtId="0" fontId="20" fillId="2" borderId="0" xfId="0" applyFont="1" applyFill="1" applyAlignment="1">
      <alignment vertical="center"/>
    </xf>
    <xf numFmtId="176" fontId="20" fillId="2" borderId="0" xfId="0" applyNumberFormat="1" applyFont="1" applyFill="1" applyAlignment="1">
      <alignment vertical="center"/>
    </xf>
    <xf numFmtId="182" fontId="12" fillId="3" borderId="0" xfId="0" applyNumberFormat="1" applyFont="1" applyFill="1" applyAlignment="1">
      <alignment vertical="center" wrapText="1"/>
    </xf>
    <xf numFmtId="182" fontId="12" fillId="3" borderId="0" xfId="0" applyNumberFormat="1" applyFont="1" applyFill="1" applyAlignment="1">
      <alignment horizontal="right" vertical="center"/>
    </xf>
    <xf numFmtId="0" fontId="27" fillId="2" borderId="3" xfId="0" applyFont="1" applyFill="1" applyBorder="1" applyAlignment="1">
      <alignment horizontal="left" vertical="center" indent="1"/>
    </xf>
    <xf numFmtId="0" fontId="17" fillId="4" borderId="0" xfId="0" applyFont="1" applyFill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25" fillId="4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40" fontId="13" fillId="2" borderId="0" xfId="1" applyNumberFormat="1" applyFont="1" applyFill="1" applyAlignment="1">
      <alignment horizontal="right" vertical="center" wrapText="1"/>
    </xf>
    <xf numFmtId="40" fontId="13" fillId="2" borderId="0" xfId="1" applyNumberFormat="1" applyFont="1" applyFill="1">
      <alignment vertical="center"/>
    </xf>
    <xf numFmtId="183" fontId="13" fillId="2" borderId="0" xfId="0" applyNumberFormat="1" applyFont="1" applyFill="1" applyBorder="1">
      <alignment vertical="center"/>
    </xf>
    <xf numFmtId="183" fontId="13" fillId="2" borderId="4" xfId="0" applyNumberFormat="1" applyFont="1" applyFill="1" applyBorder="1">
      <alignment vertical="center"/>
    </xf>
    <xf numFmtId="182" fontId="13" fillId="2" borderId="10" xfId="0" applyNumberFormat="1" applyFont="1" applyFill="1" applyBorder="1" applyAlignment="1">
      <alignment horizontal="right" vertical="center" wrapText="1"/>
    </xf>
    <xf numFmtId="182" fontId="13" fillId="2" borderId="11" xfId="0" applyNumberFormat="1" applyFont="1" applyFill="1" applyBorder="1" applyAlignment="1">
      <alignment horizontal="right" vertical="center" wrapText="1"/>
    </xf>
    <xf numFmtId="182" fontId="12" fillId="3" borderId="9" xfId="0" applyNumberFormat="1" applyFont="1" applyFill="1" applyBorder="1" applyAlignment="1">
      <alignment horizontal="right" vertical="center" wrapText="1"/>
    </xf>
    <xf numFmtId="182" fontId="12" fillId="3" borderId="10" xfId="0" applyNumberFormat="1" applyFont="1" applyFill="1" applyBorder="1" applyAlignment="1">
      <alignment horizontal="right" vertical="center" wrapText="1"/>
    </xf>
    <xf numFmtId="182" fontId="12" fillId="3" borderId="11" xfId="0" applyNumberFormat="1" applyFont="1" applyFill="1" applyBorder="1" applyAlignment="1">
      <alignment horizontal="right" vertical="center" wrapText="1"/>
    </xf>
    <xf numFmtId="177" fontId="12" fillId="3" borderId="8" xfId="2" applyNumberFormat="1" applyFont="1" applyFill="1" applyBorder="1" applyAlignment="1">
      <alignment horizontal="right" vertical="center" wrapText="1"/>
    </xf>
    <xf numFmtId="182" fontId="13" fillId="2" borderId="9" xfId="0" applyNumberFormat="1" applyFont="1" applyFill="1" applyBorder="1" applyAlignment="1">
      <alignment horizontal="right" vertical="center"/>
    </xf>
    <xf numFmtId="182" fontId="13" fillId="2" borderId="10" xfId="0" applyNumberFormat="1" applyFont="1" applyFill="1" applyBorder="1" applyAlignment="1">
      <alignment horizontal="right" vertical="center"/>
    </xf>
    <xf numFmtId="182" fontId="13" fillId="2" borderId="11" xfId="0" applyNumberFormat="1" applyFont="1" applyFill="1" applyBorder="1" applyAlignment="1">
      <alignment horizontal="right" vertical="center"/>
    </xf>
    <xf numFmtId="182" fontId="13" fillId="2" borderId="8" xfId="1" applyNumberFormat="1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42" fillId="2" borderId="0" xfId="0" applyFont="1" applyFill="1">
      <alignment vertical="center"/>
    </xf>
    <xf numFmtId="0" fontId="41" fillId="2" borderId="0" xfId="0" applyFont="1" applyFill="1">
      <alignment vertical="center"/>
    </xf>
    <xf numFmtId="38" fontId="13" fillId="0" borderId="0" xfId="1" applyFont="1" applyFill="1" applyAlignment="1">
      <alignment horizontal="right" vertical="center"/>
    </xf>
    <xf numFmtId="0" fontId="62" fillId="2" borderId="0" xfId="0" applyFont="1" applyFill="1">
      <alignment vertical="center"/>
    </xf>
    <xf numFmtId="0" fontId="66" fillId="2" borderId="0" xfId="0" applyFont="1" applyFill="1">
      <alignment vertical="center"/>
    </xf>
    <xf numFmtId="0" fontId="67" fillId="2" borderId="0" xfId="0" applyFont="1" applyFill="1">
      <alignment vertical="center"/>
    </xf>
    <xf numFmtId="176" fontId="64" fillId="2" borderId="12" xfId="0" applyNumberFormat="1" applyFont="1" applyFill="1" applyBorder="1" applyAlignment="1">
      <alignment horizontal="right" vertical="center"/>
    </xf>
    <xf numFmtId="176" fontId="62" fillId="2" borderId="12" xfId="0" applyNumberFormat="1" applyFont="1" applyFill="1" applyBorder="1" applyAlignment="1">
      <alignment horizontal="right" vertical="center"/>
    </xf>
    <xf numFmtId="0" fontId="62" fillId="2" borderId="12" xfId="0" applyFont="1" applyFill="1" applyBorder="1">
      <alignment vertical="center"/>
    </xf>
    <xf numFmtId="0" fontId="70" fillId="2" borderId="0" xfId="3" applyFont="1" applyFill="1" applyBorder="1" applyAlignment="1">
      <alignment horizontal="right" vertical="center"/>
    </xf>
    <xf numFmtId="0" fontId="64" fillId="2" borderId="13" xfId="0" applyFont="1" applyFill="1" applyBorder="1">
      <alignment vertical="center"/>
    </xf>
    <xf numFmtId="0" fontId="62" fillId="2" borderId="13" xfId="0" applyFont="1" applyFill="1" applyBorder="1">
      <alignment vertical="center"/>
    </xf>
    <xf numFmtId="176" fontId="62" fillId="2" borderId="13" xfId="0" applyNumberFormat="1" applyFont="1" applyFill="1" applyBorder="1" applyAlignment="1">
      <alignment horizontal="right" vertical="center"/>
    </xf>
    <xf numFmtId="0" fontId="73" fillId="2" borderId="0" xfId="0" applyFont="1" applyFill="1" applyAlignment="1">
      <alignment vertical="center"/>
    </xf>
    <xf numFmtId="0" fontId="74" fillId="2" borderId="0" xfId="0" applyFont="1" applyFill="1">
      <alignment vertical="center"/>
    </xf>
    <xf numFmtId="176" fontId="75" fillId="2" borderId="14" xfId="0" applyNumberFormat="1" applyFont="1" applyFill="1" applyBorder="1" applyAlignment="1"/>
    <xf numFmtId="176" fontId="75" fillId="2" borderId="14" xfId="0" applyNumberFormat="1" applyFont="1" applyFill="1" applyBorder="1" applyAlignment="1">
      <alignment vertical="center"/>
    </xf>
    <xf numFmtId="0" fontId="68" fillId="2" borderId="0" xfId="0" applyFont="1" applyFill="1" applyAlignment="1">
      <alignment horizontal="left" vertical="top" indent="4"/>
    </xf>
    <xf numFmtId="0" fontId="66" fillId="2" borderId="0" xfId="0" applyFont="1" applyFill="1" applyAlignment="1">
      <alignment horizontal="left" vertical="center" indent="3"/>
    </xf>
    <xf numFmtId="0" fontId="13" fillId="0" borderId="3" xfId="0" applyFont="1" applyBorder="1" applyAlignment="1">
      <alignment horizontal="left" vertical="center" indent="1"/>
    </xf>
    <xf numFmtId="182" fontId="13" fillId="0" borderId="0" xfId="0" applyNumberFormat="1" applyFont="1" applyAlignment="1">
      <alignment horizontal="right" vertical="center" wrapText="1"/>
    </xf>
    <xf numFmtId="182" fontId="13" fillId="3" borderId="0" xfId="0" applyNumberFormat="1" applyFont="1" applyFill="1" applyAlignment="1">
      <alignment horizontal="right" vertical="center" wrapText="1"/>
    </xf>
    <xf numFmtId="176" fontId="24" fillId="2" borderId="0" xfId="0" applyNumberFormat="1" applyFont="1" applyFill="1" applyAlignment="1">
      <alignment horizontal="right" vertical="center"/>
    </xf>
    <xf numFmtId="0" fontId="64" fillId="2" borderId="0" xfId="0" applyFont="1" applyFill="1" applyBorder="1" applyAlignment="1">
      <alignment horizontal="left" vertical="center"/>
    </xf>
    <xf numFmtId="0" fontId="62" fillId="2" borderId="0" xfId="0" applyFont="1" applyFill="1" applyBorder="1">
      <alignment vertical="center"/>
    </xf>
    <xf numFmtId="0" fontId="19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3" fillId="2" borderId="25" xfId="0" applyFont="1" applyFill="1" applyBorder="1">
      <alignment vertical="center"/>
    </xf>
    <xf numFmtId="182" fontId="13" fillId="2" borderId="12" xfId="0" applyNumberFormat="1" applyFont="1" applyFill="1" applyBorder="1" applyAlignment="1">
      <alignment horizontal="right" vertical="center" wrapText="1"/>
    </xf>
    <xf numFmtId="0" fontId="13" fillId="3" borderId="26" xfId="0" applyFont="1" applyFill="1" applyBorder="1">
      <alignment vertical="center"/>
    </xf>
    <xf numFmtId="182" fontId="13" fillId="3" borderId="13" xfId="0" applyNumberFormat="1" applyFont="1" applyFill="1" applyBorder="1" applyAlignment="1">
      <alignment horizontal="right" vertical="center" wrapText="1"/>
    </xf>
    <xf numFmtId="176" fontId="13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>
      <alignment vertical="center"/>
    </xf>
    <xf numFmtId="0" fontId="17" fillId="2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176" fontId="20" fillId="2" borderId="0" xfId="0" applyNumberFormat="1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27" fillId="2" borderId="2" xfId="0" applyFont="1" applyFill="1" applyBorder="1">
      <alignment vertical="center"/>
    </xf>
    <xf numFmtId="0" fontId="27" fillId="2" borderId="3" xfId="0" applyFont="1" applyFill="1" applyBorder="1">
      <alignment vertical="center"/>
    </xf>
    <xf numFmtId="176" fontId="13" fillId="2" borderId="0" xfId="0" applyNumberFormat="1" applyFont="1" applyFill="1" applyAlignment="1">
      <alignment horizontal="right" vertical="center" wrapText="1"/>
    </xf>
    <xf numFmtId="0" fontId="27" fillId="2" borderId="5" xfId="0" applyFont="1" applyFill="1" applyBorder="1">
      <alignment vertical="center"/>
    </xf>
    <xf numFmtId="177" fontId="13" fillId="2" borderId="4" xfId="2" applyNumberFormat="1" applyFont="1" applyFill="1" applyBorder="1" applyAlignment="1">
      <alignment horizontal="right" vertical="center" wrapText="1"/>
    </xf>
    <xf numFmtId="0" fontId="7" fillId="4" borderId="0" xfId="0" applyFont="1" applyFill="1">
      <alignment vertical="center"/>
    </xf>
    <xf numFmtId="0" fontId="83" fillId="4" borderId="0" xfId="0" applyFont="1" applyFill="1">
      <alignment vertical="center"/>
    </xf>
    <xf numFmtId="0" fontId="84" fillId="4" borderId="0" xfId="0" applyFont="1" applyFill="1">
      <alignment vertical="center"/>
    </xf>
    <xf numFmtId="0" fontId="84" fillId="0" borderId="0" xfId="0" applyFont="1">
      <alignment vertical="center"/>
    </xf>
    <xf numFmtId="0" fontId="8" fillId="2" borderId="0" xfId="0" applyFont="1" applyFill="1">
      <alignment vertical="center"/>
    </xf>
    <xf numFmtId="0" fontId="85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>
      <alignment vertical="center"/>
    </xf>
    <xf numFmtId="0" fontId="85" fillId="2" borderId="0" xfId="0" applyFont="1" applyFill="1">
      <alignment vertical="center"/>
    </xf>
    <xf numFmtId="0" fontId="13" fillId="2" borderId="2" xfId="0" applyFont="1" applyFill="1" applyBorder="1" applyAlignment="1">
      <alignment horizontal="left" vertical="center"/>
    </xf>
    <xf numFmtId="38" fontId="13" fillId="2" borderId="0" xfId="1" quotePrefix="1" applyFont="1" applyFill="1" applyBorder="1" applyAlignment="1">
      <alignment vertical="center"/>
    </xf>
    <xf numFmtId="0" fontId="13" fillId="2" borderId="27" xfId="0" applyFont="1" applyFill="1" applyBorder="1">
      <alignment vertical="center"/>
    </xf>
    <xf numFmtId="3" fontId="13" fillId="0" borderId="28" xfId="0" applyNumberFormat="1" applyFont="1" applyBorder="1">
      <alignment vertical="center"/>
    </xf>
    <xf numFmtId="176" fontId="13" fillId="0" borderId="28" xfId="0" applyNumberFormat="1" applyFont="1" applyBorder="1" applyAlignment="1">
      <alignment horizontal="right" vertical="center" wrapText="1"/>
    </xf>
    <xf numFmtId="182" fontId="13" fillId="0" borderId="12" xfId="0" applyNumberFormat="1" applyFont="1" applyBorder="1">
      <alignment vertical="center"/>
    </xf>
    <xf numFmtId="182" fontId="13" fillId="0" borderId="12" xfId="1" applyNumberFormat="1" applyFont="1" applyFill="1" applyBorder="1" applyAlignment="1">
      <alignment horizontal="right" vertical="center" wrapText="1"/>
    </xf>
    <xf numFmtId="177" fontId="13" fillId="3" borderId="0" xfId="0" applyNumberFormat="1" applyFont="1" applyFill="1" applyAlignment="1">
      <alignment horizontal="right" vertical="center" wrapText="1"/>
    </xf>
    <xf numFmtId="0" fontId="13" fillId="3" borderId="5" xfId="0" applyFont="1" applyFill="1" applyBorder="1">
      <alignment vertical="center"/>
    </xf>
    <xf numFmtId="177" fontId="13" fillId="3" borderId="11" xfId="0" applyNumberFormat="1" applyFont="1" applyFill="1" applyBorder="1">
      <alignment vertical="center"/>
    </xf>
    <xf numFmtId="177" fontId="13" fillId="3" borderId="4" xfId="0" applyNumberFormat="1" applyFont="1" applyFill="1" applyBorder="1">
      <alignment vertical="center"/>
    </xf>
    <xf numFmtId="177" fontId="13" fillId="3" borderId="4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29" xfId="0" applyFont="1" applyFill="1" applyBorder="1" applyAlignment="1">
      <alignment horizontal="left" vertical="center" wrapText="1"/>
    </xf>
    <xf numFmtId="38" fontId="13" fillId="2" borderId="30" xfId="1" applyFont="1" applyFill="1" applyBorder="1" applyAlignment="1">
      <alignment vertical="center" wrapText="1"/>
    </xf>
    <xf numFmtId="17" fontId="11" fillId="2" borderId="0" xfId="0" quotePrefix="1" applyNumberFormat="1" applyFont="1" applyFill="1" applyAlignment="1">
      <alignment horizontal="center" vertical="center"/>
    </xf>
    <xf numFmtId="38" fontId="13" fillId="2" borderId="9" xfId="1" applyFont="1" applyFill="1" applyBorder="1" applyAlignment="1">
      <alignment horizontal="right" vertical="center" wrapText="1"/>
    </xf>
    <xf numFmtId="38" fontId="13" fillId="2" borderId="1" xfId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left" vertical="center"/>
    </xf>
    <xf numFmtId="38" fontId="13" fillId="2" borderId="1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horizontal="right" vertical="center" wrapText="1"/>
    </xf>
    <xf numFmtId="180" fontId="13" fillId="2" borderId="0" xfId="1" applyNumberFormat="1" applyFont="1" applyFill="1" applyBorder="1" applyAlignment="1">
      <alignment horizontal="right" vertical="center"/>
    </xf>
    <xf numFmtId="178" fontId="13" fillId="2" borderId="0" xfId="0" applyNumberFormat="1" applyFont="1" applyFill="1" applyAlignment="1">
      <alignment vertical="center" wrapText="1"/>
    </xf>
    <xf numFmtId="38" fontId="13" fillId="0" borderId="7" xfId="1" applyFont="1" applyFill="1" applyBorder="1" applyAlignment="1">
      <alignment vertical="center" wrapText="1"/>
    </xf>
    <xf numFmtId="176" fontId="64" fillId="0" borderId="12" xfId="0" applyNumberFormat="1" applyFont="1" applyFill="1" applyBorder="1" applyAlignment="1">
      <alignment horizontal="right" vertical="center"/>
    </xf>
    <xf numFmtId="0" fontId="86" fillId="2" borderId="0" xfId="3" applyFont="1" applyFill="1" applyBorder="1" applyAlignment="1">
      <alignment horizontal="right" vertical="center"/>
    </xf>
    <xf numFmtId="0" fontId="86" fillId="2" borderId="0" xfId="3" applyFont="1" applyFill="1" applyBorder="1" applyAlignment="1">
      <alignment vertical="center"/>
    </xf>
    <xf numFmtId="0" fontId="64" fillId="0" borderId="13" xfId="0" applyFont="1" applyFill="1" applyBorder="1">
      <alignment vertical="center"/>
    </xf>
    <xf numFmtId="176" fontId="71" fillId="0" borderId="13" xfId="0" applyNumberFormat="1" applyFont="1" applyFill="1" applyBorder="1" applyAlignment="1">
      <alignment horizontal="left" vertical="center" indent="1"/>
    </xf>
    <xf numFmtId="0" fontId="44" fillId="0" borderId="15" xfId="0" applyNumberFormat="1" applyFont="1" applyFill="1" applyBorder="1">
      <alignment vertical="center"/>
    </xf>
    <xf numFmtId="176" fontId="71" fillId="0" borderId="12" xfId="0" applyNumberFormat="1" applyFont="1" applyFill="1" applyBorder="1" applyAlignment="1">
      <alignment horizontal="left" vertical="center" indent="1"/>
    </xf>
    <xf numFmtId="176" fontId="13" fillId="0" borderId="9" xfId="0" applyNumberFormat="1" applyFont="1" applyFill="1" applyBorder="1" applyAlignment="1">
      <alignment horizontal="right" vertical="center" wrapText="1"/>
    </xf>
    <xf numFmtId="178" fontId="13" fillId="0" borderId="10" xfId="0" applyNumberFormat="1" applyFont="1" applyFill="1" applyBorder="1" applyAlignment="1">
      <alignment vertical="center" wrapText="1"/>
    </xf>
    <xf numFmtId="38" fontId="13" fillId="0" borderId="11" xfId="1" applyFont="1" applyFill="1" applyBorder="1" applyAlignment="1">
      <alignment vertical="center" wrapText="1"/>
    </xf>
    <xf numFmtId="38" fontId="13" fillId="0" borderId="8" xfId="1" applyFont="1" applyFill="1" applyBorder="1" applyAlignment="1">
      <alignment vertical="center" wrapText="1"/>
    </xf>
    <xf numFmtId="179" fontId="11" fillId="2" borderId="0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0" fontId="70" fillId="0" borderId="0" xfId="3" applyFont="1" applyFill="1" applyBorder="1" applyAlignment="1">
      <alignment horizontal="right" vertical="center"/>
    </xf>
    <xf numFmtId="0" fontId="86" fillId="0" borderId="0" xfId="3" applyFont="1" applyFill="1" applyBorder="1" applyAlignment="1">
      <alignment horizontal="right" vertical="center"/>
    </xf>
    <xf numFmtId="176" fontId="71" fillId="0" borderId="28" xfId="0" applyNumberFormat="1" applyFont="1" applyFill="1" applyBorder="1" applyAlignment="1">
      <alignment horizontal="left" vertical="center" indent="1"/>
    </xf>
    <xf numFmtId="0" fontId="64" fillId="0" borderId="28" xfId="0" applyFont="1" applyFill="1" applyBorder="1">
      <alignment vertical="center"/>
    </xf>
    <xf numFmtId="0" fontId="64" fillId="2" borderId="28" xfId="0" applyFont="1" applyFill="1" applyBorder="1">
      <alignment vertical="center"/>
    </xf>
    <xf numFmtId="0" fontId="62" fillId="2" borderId="28" xfId="0" applyFont="1" applyFill="1" applyBorder="1">
      <alignment vertical="center"/>
    </xf>
    <xf numFmtId="176" fontId="62" fillId="2" borderId="28" xfId="0" applyNumberFormat="1" applyFont="1" applyFill="1" applyBorder="1" applyAlignment="1">
      <alignment horizontal="right" vertical="center"/>
    </xf>
    <xf numFmtId="0" fontId="64" fillId="0" borderId="0" xfId="0" applyFont="1" applyFill="1" applyBorder="1" applyAlignment="1">
      <alignment horizontal="left" vertical="center"/>
    </xf>
    <xf numFmtId="0" fontId="62" fillId="0" borderId="0" xfId="0" applyFont="1" applyFill="1" applyBorder="1">
      <alignment vertical="center"/>
    </xf>
    <xf numFmtId="0" fontId="64" fillId="0" borderId="12" xfId="0" applyFont="1" applyFill="1" applyBorder="1" applyAlignment="1">
      <alignment horizontal="left" vertical="center"/>
    </xf>
    <xf numFmtId="0" fontId="64" fillId="2" borderId="12" xfId="0" applyFont="1" applyFill="1" applyBorder="1" applyAlignment="1">
      <alignment horizontal="left" vertical="center"/>
    </xf>
    <xf numFmtId="0" fontId="62" fillId="0" borderId="12" xfId="0" applyFont="1" applyFill="1" applyBorder="1">
      <alignment vertical="center"/>
    </xf>
    <xf numFmtId="176" fontId="71" fillId="0" borderId="0" xfId="0" applyNumberFormat="1" applyFont="1" applyFill="1" applyBorder="1" applyAlignment="1">
      <alignment horizontal="left" vertical="center" indent="6"/>
    </xf>
    <xf numFmtId="176" fontId="71" fillId="0" borderId="12" xfId="0" applyNumberFormat="1" applyFont="1" applyFill="1" applyBorder="1" applyAlignment="1">
      <alignment horizontal="left" vertical="center" indent="6"/>
    </xf>
    <xf numFmtId="0" fontId="64" fillId="0" borderId="28" xfId="0" applyFont="1" applyFill="1" applyBorder="1" applyAlignment="1">
      <alignment horizontal="left" vertical="center"/>
    </xf>
    <xf numFmtId="0" fontId="64" fillId="2" borderId="28" xfId="0" applyFont="1" applyFill="1" applyBorder="1" applyAlignment="1">
      <alignment horizontal="left" vertical="center"/>
    </xf>
    <xf numFmtId="0" fontId="62" fillId="0" borderId="28" xfId="0" applyFont="1" applyFill="1" applyBorder="1">
      <alignment vertical="center"/>
    </xf>
    <xf numFmtId="176" fontId="62" fillId="2" borderId="0" xfId="0" applyNumberFormat="1" applyFont="1" applyFill="1" applyBorder="1" applyAlignment="1">
      <alignment horizontal="right" vertical="center"/>
    </xf>
    <xf numFmtId="0" fontId="79" fillId="2" borderId="0" xfId="3" applyFont="1" applyFill="1" applyBorder="1" applyAlignment="1">
      <alignment vertical="center"/>
    </xf>
    <xf numFmtId="0" fontId="79" fillId="2" borderId="0" xfId="3" applyFont="1" applyFill="1" applyBorder="1" applyAlignment="1">
      <alignment horizontal="right" vertical="center"/>
    </xf>
    <xf numFmtId="0" fontId="79" fillId="0" borderId="0" xfId="3" applyFont="1" applyFill="1" applyBorder="1" applyAlignment="1">
      <alignment vertical="center"/>
    </xf>
    <xf numFmtId="0" fontId="79" fillId="0" borderId="0" xfId="3" applyFont="1" applyFill="1" applyBorder="1" applyAlignment="1">
      <alignment horizontal="right" vertical="center"/>
    </xf>
    <xf numFmtId="0" fontId="88" fillId="2" borderId="0" xfId="0" applyFont="1" applyFill="1" applyAlignment="1">
      <alignment horizontal="left" indent="1"/>
    </xf>
    <xf numFmtId="176" fontId="35" fillId="2" borderId="0" xfId="0" applyNumberFormat="1" applyFont="1" applyFill="1" applyAlignment="1"/>
    <xf numFmtId="0" fontId="65" fillId="2" borderId="0" xfId="0" quotePrefix="1" applyFont="1" applyFill="1" applyAlignment="1">
      <alignment horizontal="right"/>
    </xf>
    <xf numFmtId="0" fontId="65" fillId="2" borderId="0" xfId="0" quotePrefix="1" applyFont="1" applyFill="1" applyAlignment="1">
      <alignment horizontal="right" vertical="top"/>
    </xf>
    <xf numFmtId="0" fontId="2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2" fillId="2" borderId="0" xfId="0" applyFont="1" applyFill="1" applyBorder="1">
      <alignment vertical="center"/>
    </xf>
    <xf numFmtId="180" fontId="12" fillId="2" borderId="0" xfId="1" applyNumberFormat="1" applyFont="1" applyFill="1" applyAlignment="1">
      <alignment horizontal="right" vertical="center"/>
    </xf>
    <xf numFmtId="0" fontId="26" fillId="2" borderId="0" xfId="3" applyFill="1">
      <alignment vertical="center"/>
    </xf>
    <xf numFmtId="2" fontId="22" fillId="0" borderId="0" xfId="0" applyNumberFormat="1" applyFont="1">
      <alignment vertical="center"/>
    </xf>
    <xf numFmtId="183" fontId="13" fillId="2" borderId="0" xfId="1" applyNumberFormat="1" applyFont="1" applyFill="1" applyBorder="1" applyAlignment="1">
      <alignment horizontal="right" vertical="center" wrapText="1"/>
    </xf>
    <xf numFmtId="182" fontId="14" fillId="0" borderId="0" xfId="0" applyNumberFormat="1" applyFont="1">
      <alignment vertical="center"/>
    </xf>
    <xf numFmtId="38" fontId="22" fillId="0" borderId="0" xfId="0" applyNumberFormat="1" applyFont="1">
      <alignment vertical="center"/>
    </xf>
    <xf numFmtId="0" fontId="64" fillId="2" borderId="0" xfId="0" applyFont="1" applyFill="1">
      <alignment vertical="center"/>
    </xf>
    <xf numFmtId="17" fontId="11" fillId="2" borderId="0" xfId="0" quotePrefix="1" applyNumberFormat="1" applyFont="1" applyFill="1" applyBorder="1" applyAlignment="1">
      <alignment horizontal="center" vertical="center"/>
    </xf>
    <xf numFmtId="40" fontId="13" fillId="2" borderId="0" xfId="1" applyNumberFormat="1" applyFont="1" applyFill="1" applyBorder="1" applyAlignment="1">
      <alignment horizontal="right" vertical="center" wrapText="1"/>
    </xf>
    <xf numFmtId="2" fontId="13" fillId="2" borderId="0" xfId="1" applyNumberFormat="1" applyFont="1" applyFill="1" applyBorder="1" applyAlignment="1">
      <alignment horizontal="right" vertical="center" wrapText="1"/>
    </xf>
    <xf numFmtId="38" fontId="89" fillId="0" borderId="0" xfId="1" applyFont="1">
      <alignment vertical="center"/>
    </xf>
    <xf numFmtId="0" fontId="89" fillId="0" borderId="0" xfId="0" applyFont="1">
      <alignment vertical="center"/>
    </xf>
    <xf numFmtId="182" fontId="89" fillId="0" borderId="0" xfId="0" applyNumberFormat="1" applyFont="1">
      <alignment vertical="center"/>
    </xf>
    <xf numFmtId="38" fontId="89" fillId="0" borderId="0" xfId="0" applyNumberFormat="1" applyFont="1">
      <alignment vertical="center"/>
    </xf>
    <xf numFmtId="182" fontId="12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182" fontId="24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 applyBorder="1">
      <alignment vertical="center"/>
    </xf>
    <xf numFmtId="182" fontId="12" fillId="2" borderId="0" xfId="0" applyNumberFormat="1" applyFont="1" applyFill="1" applyBorder="1" applyAlignment="1">
      <alignment vertical="center" wrapText="1"/>
    </xf>
    <xf numFmtId="181" fontId="13" fillId="2" borderId="0" xfId="0" applyNumberFormat="1" applyFont="1" applyFill="1" applyBorder="1">
      <alignment vertical="center"/>
    </xf>
    <xf numFmtId="177" fontId="12" fillId="2" borderId="0" xfId="2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/>
    </xf>
    <xf numFmtId="38" fontId="13" fillId="2" borderId="9" xfId="1" applyFont="1" applyFill="1" applyBorder="1" applyAlignment="1">
      <alignment horizontal="right" vertical="center"/>
    </xf>
    <xf numFmtId="38" fontId="13" fillId="2" borderId="1" xfId="1" applyFont="1" applyFill="1" applyBorder="1" applyAlignment="1">
      <alignment horizontal="right" vertical="center"/>
    </xf>
    <xf numFmtId="38" fontId="13" fillId="2" borderId="1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11" xfId="1" applyFont="1" applyFill="1" applyBorder="1" applyAlignment="1">
      <alignment horizontal="right" vertical="center"/>
    </xf>
    <xf numFmtId="38" fontId="13" fillId="2" borderId="4" xfId="1" applyFont="1" applyFill="1" applyBorder="1" applyAlignment="1">
      <alignment horizontal="right" vertical="center"/>
    </xf>
    <xf numFmtId="183" fontId="13" fillId="2" borderId="0" xfId="0" applyNumberFormat="1" applyFont="1" applyFill="1" applyAlignment="1">
      <alignment horizontal="right" vertical="center"/>
    </xf>
    <xf numFmtId="180" fontId="13" fillId="2" borderId="0" xfId="1" applyNumberFormat="1" applyFont="1" applyFill="1" applyBorder="1" applyAlignment="1">
      <alignment vertical="center" wrapText="1"/>
    </xf>
    <xf numFmtId="0" fontId="92" fillId="2" borderId="0" xfId="3" applyFont="1" applyFill="1" applyBorder="1" applyAlignment="1">
      <alignment horizontal="right" vertical="center"/>
    </xf>
    <xf numFmtId="176" fontId="71" fillId="2" borderId="12" xfId="0" applyNumberFormat="1" applyFont="1" applyFill="1" applyBorder="1" applyAlignment="1">
      <alignment horizontal="left" vertical="center" indent="1"/>
    </xf>
    <xf numFmtId="0" fontId="93" fillId="2" borderId="12" xfId="3" applyFont="1" applyFill="1" applyBorder="1" applyAlignment="1">
      <alignment horizontal="right" vertical="center"/>
    </xf>
    <xf numFmtId="0" fontId="28" fillId="3" borderId="5" xfId="0" applyFont="1" applyFill="1" applyBorder="1">
      <alignment vertical="center"/>
    </xf>
    <xf numFmtId="0" fontId="93" fillId="2" borderId="13" xfId="3" applyFont="1" applyFill="1" applyBorder="1" applyAlignment="1">
      <alignment horizontal="right" vertical="center"/>
    </xf>
    <xf numFmtId="0" fontId="93" fillId="2" borderId="28" xfId="3" applyFont="1" applyFill="1" applyBorder="1" applyAlignment="1">
      <alignment horizontal="right" vertical="center"/>
    </xf>
    <xf numFmtId="0" fontId="93" fillId="2" borderId="0" xfId="3" applyFont="1" applyFill="1" applyBorder="1" applyAlignment="1">
      <alignment horizontal="right" vertical="center"/>
    </xf>
    <xf numFmtId="0" fontId="93" fillId="0" borderId="0" xfId="3" applyFont="1" applyFill="1" applyBorder="1" applyAlignment="1">
      <alignment horizontal="right" vertical="center"/>
    </xf>
    <xf numFmtId="0" fontId="93" fillId="0" borderId="12" xfId="3" applyFont="1" applyFill="1" applyBorder="1" applyAlignment="1">
      <alignment horizontal="right" vertical="center"/>
    </xf>
    <xf numFmtId="0" fontId="93" fillId="0" borderId="28" xfId="3" applyFont="1" applyFill="1" applyBorder="1" applyAlignment="1">
      <alignment horizontal="right" vertical="center"/>
    </xf>
    <xf numFmtId="0" fontId="94" fillId="0" borderId="0" xfId="0" applyFont="1">
      <alignment vertical="center"/>
    </xf>
    <xf numFmtId="186" fontId="20" fillId="2" borderId="0" xfId="0" applyNumberFormat="1" applyFont="1" applyFill="1" applyAlignment="1">
      <alignment horizontal="right" vertical="center"/>
    </xf>
    <xf numFmtId="186" fontId="96" fillId="2" borderId="0" xfId="0" applyNumberFormat="1" applyFont="1" applyFill="1" applyAlignment="1">
      <alignment horizontal="right" vertical="center"/>
    </xf>
    <xf numFmtId="38" fontId="95" fillId="2" borderId="0" xfId="1" applyFont="1" applyFill="1" applyBorder="1" applyAlignment="1">
      <alignment vertical="center" wrapText="1"/>
    </xf>
    <xf numFmtId="180" fontId="22" fillId="0" borderId="0" xfId="1" applyNumberFormat="1" applyFont="1">
      <alignment vertical="center"/>
    </xf>
    <xf numFmtId="180" fontId="20" fillId="2" borderId="0" xfId="1" applyNumberFormat="1" applyFont="1" applyFill="1" applyAlignment="1">
      <alignment horizontal="right" vertical="center"/>
    </xf>
    <xf numFmtId="38" fontId="13" fillId="2" borderId="30" xfId="1" applyFont="1" applyFill="1" applyBorder="1" applyAlignment="1">
      <alignment horizontal="right" vertical="center" wrapText="1"/>
    </xf>
    <xf numFmtId="177" fontId="22" fillId="0" borderId="0" xfId="2" applyNumberFormat="1" applyFont="1">
      <alignment vertical="center"/>
    </xf>
    <xf numFmtId="0" fontId="24" fillId="3" borderId="31" xfId="0" applyFont="1" applyFill="1" applyBorder="1" applyAlignment="1"/>
    <xf numFmtId="0" fontId="24" fillId="3" borderId="32" xfId="0" applyFont="1" applyFill="1" applyBorder="1" applyAlignment="1"/>
    <xf numFmtId="17" fontId="11" fillId="3" borderId="31" xfId="0" quotePrefix="1" applyNumberFormat="1" applyFont="1" applyFill="1" applyBorder="1" applyAlignment="1">
      <alignment horizontal="centerContinuous" vertical="center" readingOrder="1"/>
    </xf>
    <xf numFmtId="0" fontId="11" fillId="3" borderId="33" xfId="0" applyFont="1" applyFill="1" applyBorder="1" applyAlignment="1">
      <alignment horizontal="centerContinuous" vertical="center" readingOrder="1"/>
    </xf>
    <xf numFmtId="0" fontId="11" fillId="3" borderId="34" xfId="0" quotePrefix="1" applyFont="1" applyFill="1" applyBorder="1" applyAlignment="1">
      <alignment horizontal="centerContinuous" vertical="center" readingOrder="1"/>
    </xf>
    <xf numFmtId="0" fontId="11" fillId="3" borderId="35" xfId="0" applyFont="1" applyFill="1" applyBorder="1" applyAlignment="1">
      <alignment horizontal="centerContinuous" vertical="center" readingOrder="1"/>
    </xf>
    <xf numFmtId="0" fontId="24" fillId="3" borderId="37" xfId="0" applyFont="1" applyFill="1" applyBorder="1" applyAlignment="1"/>
    <xf numFmtId="0" fontId="24" fillId="3" borderId="38" xfId="0" applyFont="1" applyFill="1" applyBorder="1" applyAlignment="1"/>
    <xf numFmtId="0" fontId="97" fillId="3" borderId="39" xfId="0" applyFont="1" applyFill="1" applyBorder="1" applyAlignment="1">
      <alignment horizontal="centerContinuous" vertical="center" wrapText="1" readingOrder="1"/>
    </xf>
    <xf numFmtId="0" fontId="11" fillId="3" borderId="40" xfId="0" applyFont="1" applyFill="1" applyBorder="1" applyAlignment="1">
      <alignment horizontal="centerContinuous" vertical="center" readingOrder="1"/>
    </xf>
    <xf numFmtId="0" fontId="11" fillId="3" borderId="41" xfId="0" applyFont="1" applyFill="1" applyBorder="1" applyAlignment="1">
      <alignment horizontal="centerContinuous" vertical="center" readingOrder="1"/>
    </xf>
    <xf numFmtId="0" fontId="11" fillId="3" borderId="42" xfId="0" applyFont="1" applyFill="1" applyBorder="1" applyAlignment="1">
      <alignment horizontal="centerContinuous" vertical="center" readingOrder="1"/>
    </xf>
    <xf numFmtId="0" fontId="97" fillId="3" borderId="44" xfId="0" applyFont="1" applyFill="1" applyBorder="1" applyAlignment="1">
      <alignment horizontal="center" vertical="center" wrapText="1" readingOrder="1"/>
    </xf>
    <xf numFmtId="0" fontId="97" fillId="3" borderId="31" xfId="0" applyFont="1" applyFill="1" applyBorder="1" applyAlignment="1">
      <alignment horizontal="center" vertical="center" wrapText="1" readingOrder="1"/>
    </xf>
    <xf numFmtId="0" fontId="24" fillId="3" borderId="39" xfId="0" applyFont="1" applyFill="1" applyBorder="1" applyAlignment="1"/>
    <xf numFmtId="0" fontId="24" fillId="3" borderId="45" xfId="0" applyFont="1" applyFill="1" applyBorder="1" applyAlignment="1"/>
    <xf numFmtId="0" fontId="11" fillId="3" borderId="46" xfId="0" applyFont="1" applyFill="1" applyBorder="1" applyAlignment="1">
      <alignment horizontal="center" vertical="center" wrapText="1" readingOrder="1"/>
    </xf>
    <xf numFmtId="0" fontId="11" fillId="3" borderId="47" xfId="0" applyFont="1" applyFill="1" applyBorder="1" applyAlignment="1">
      <alignment horizontal="center" vertical="center" wrapText="1" readingOrder="1"/>
    </xf>
    <xf numFmtId="0" fontId="11" fillId="3" borderId="48" xfId="0" applyFont="1" applyFill="1" applyBorder="1" applyAlignment="1">
      <alignment horizontal="center" vertical="center" wrapText="1" readingOrder="1"/>
    </xf>
    <xf numFmtId="0" fontId="39" fillId="2" borderId="31" xfId="0" applyFont="1" applyFill="1" applyBorder="1" applyAlignment="1">
      <alignment horizontal="left" vertical="center" readingOrder="1"/>
    </xf>
    <xf numFmtId="0" fontId="20" fillId="2" borderId="32" xfId="0" applyFont="1" applyFill="1" applyBorder="1" applyAlignment="1">
      <alignment horizontal="left" vertical="center" readingOrder="1"/>
    </xf>
    <xf numFmtId="187" fontId="20" fillId="2" borderId="31" xfId="0" applyNumberFormat="1" applyFont="1" applyFill="1" applyBorder="1" applyAlignment="1">
      <alignment horizontal="right" vertical="center" wrapText="1" readingOrder="1"/>
    </xf>
    <xf numFmtId="187" fontId="20" fillId="2" borderId="36" xfId="0" applyNumberFormat="1" applyFont="1" applyFill="1" applyBorder="1" applyAlignment="1">
      <alignment horizontal="right" vertical="center" wrapText="1" readingOrder="1"/>
    </xf>
    <xf numFmtId="0" fontId="20" fillId="2" borderId="37" xfId="0" applyFont="1" applyFill="1" applyBorder="1" applyAlignment="1">
      <alignment horizontal="left" vertical="center" readingOrder="1"/>
    </xf>
    <xf numFmtId="0" fontId="20" fillId="2" borderId="45" xfId="0" applyFont="1" applyFill="1" applyBorder="1" applyAlignment="1">
      <alignment horizontal="left" vertical="center" readingOrder="1"/>
    </xf>
    <xf numFmtId="187" fontId="20" fillId="2" borderId="39" xfId="0" applyNumberFormat="1" applyFont="1" applyFill="1" applyBorder="1" applyAlignment="1">
      <alignment horizontal="right" vertical="center" wrapText="1" readingOrder="1"/>
    </xf>
    <xf numFmtId="187" fontId="20" fillId="2" borderId="41" xfId="0" applyNumberFormat="1" applyFont="1" applyFill="1" applyBorder="1" applyAlignment="1">
      <alignment horizontal="right" vertical="center" wrapText="1" readingOrder="1"/>
    </xf>
    <xf numFmtId="0" fontId="20" fillId="2" borderId="39" xfId="0" applyFont="1" applyFill="1" applyBorder="1" applyAlignment="1">
      <alignment horizontal="left" vertical="center" readingOrder="1"/>
    </xf>
    <xf numFmtId="0" fontId="39" fillId="2" borderId="37" xfId="0" applyFont="1" applyFill="1" applyBorder="1" applyAlignment="1">
      <alignment horizontal="left" vertical="center" readingOrder="1"/>
    </xf>
    <xf numFmtId="0" fontId="20" fillId="2" borderId="38" xfId="0" applyFont="1" applyFill="1" applyBorder="1" applyAlignment="1">
      <alignment horizontal="left" vertical="center" readingOrder="1"/>
    </xf>
    <xf numFmtId="187" fontId="20" fillId="2" borderId="37" xfId="0" applyNumberFormat="1" applyFont="1" applyFill="1" applyBorder="1" applyAlignment="1">
      <alignment horizontal="right" vertical="center" wrapText="1" readingOrder="1"/>
    </xf>
    <xf numFmtId="188" fontId="20" fillId="2" borderId="53" xfId="0" applyNumberFormat="1" applyFont="1" applyFill="1" applyBorder="1" applyAlignment="1">
      <alignment horizontal="right" vertical="center" wrapText="1" readingOrder="1"/>
    </xf>
    <xf numFmtId="187" fontId="20" fillId="2" borderId="43" xfId="0" applyNumberFormat="1" applyFont="1" applyFill="1" applyBorder="1" applyAlignment="1">
      <alignment horizontal="right" vertical="center" wrapText="1" readingOrder="1"/>
    </xf>
    <xf numFmtId="188" fontId="20" fillId="2" borderId="37" xfId="0" applyNumberFormat="1" applyFont="1" applyFill="1" applyBorder="1" applyAlignment="1">
      <alignment horizontal="right" vertical="center" wrapText="1" readingOrder="1"/>
    </xf>
    <xf numFmtId="182" fontId="20" fillId="2" borderId="54" xfId="0" applyNumberFormat="1" applyFont="1" applyFill="1" applyBorder="1" applyAlignment="1">
      <alignment horizontal="right" vertical="center" wrapText="1" readingOrder="1"/>
    </xf>
    <xf numFmtId="184" fontId="20" fillId="2" borderId="55" xfId="2" applyNumberFormat="1" applyFont="1" applyFill="1" applyBorder="1" applyAlignment="1">
      <alignment horizontal="right" vertical="center" wrapText="1" readingOrder="1"/>
    </xf>
    <xf numFmtId="182" fontId="20" fillId="2" borderId="39" xfId="0" applyNumberFormat="1" applyFont="1" applyFill="1" applyBorder="1" applyAlignment="1">
      <alignment horizontal="right" vertical="center" wrapText="1" readingOrder="1"/>
    </xf>
    <xf numFmtId="182" fontId="20" fillId="2" borderId="41" xfId="0" applyNumberFormat="1" applyFont="1" applyFill="1" applyBorder="1" applyAlignment="1">
      <alignment horizontal="right" vertical="center" wrapText="1" readingOrder="1"/>
    </xf>
    <xf numFmtId="188" fontId="20" fillId="2" borderId="46" xfId="0" applyNumberFormat="1" applyFont="1" applyFill="1" applyBorder="1" applyAlignment="1">
      <alignment horizontal="right" vertical="center" wrapText="1" readingOrder="1"/>
    </xf>
    <xf numFmtId="188" fontId="20" fillId="2" borderId="39" xfId="0" applyNumberFormat="1" applyFont="1" applyFill="1" applyBorder="1" applyAlignment="1">
      <alignment horizontal="right" vertical="center" wrapText="1" readingOrder="1"/>
    </xf>
    <xf numFmtId="182" fontId="20" fillId="2" borderId="51" xfId="0" applyNumberFormat="1" applyFont="1" applyFill="1" applyBorder="1" applyAlignment="1">
      <alignment horizontal="right" vertical="center" wrapText="1" readingOrder="1"/>
    </xf>
    <xf numFmtId="184" fontId="20" fillId="2" borderId="52" xfId="2" applyNumberFormat="1" applyFont="1" applyFill="1" applyBorder="1" applyAlignment="1">
      <alignment horizontal="right" vertical="center" wrapText="1" readingOrder="1"/>
    </xf>
    <xf numFmtId="0" fontId="39" fillId="2" borderId="39" xfId="0" applyFont="1" applyFill="1" applyBorder="1" applyAlignment="1">
      <alignment horizontal="left" vertical="center" readingOrder="1"/>
    </xf>
    <xf numFmtId="187" fontId="20" fillId="2" borderId="58" xfId="0" applyNumberFormat="1" applyFont="1" applyFill="1" applyBorder="1" applyAlignment="1">
      <alignment horizontal="right" vertical="center" wrapText="1" readingOrder="1"/>
    </xf>
    <xf numFmtId="188" fontId="20" fillId="2" borderId="59" xfId="0" applyNumberFormat="1" applyFont="1" applyFill="1" applyBorder="1" applyAlignment="1">
      <alignment horizontal="right" vertical="center" wrapText="1" readingOrder="1"/>
    </xf>
    <xf numFmtId="0" fontId="20" fillId="2" borderId="48" xfId="0" applyFont="1" applyFill="1" applyBorder="1" applyAlignment="1">
      <alignment horizontal="center" vertical="center" wrapText="1" readingOrder="1"/>
    </xf>
    <xf numFmtId="185" fontId="20" fillId="0" borderId="56" xfId="0" applyNumberFormat="1" applyFont="1" applyBorder="1" applyAlignment="1">
      <alignment horizontal="centerContinuous" vertical="center" readingOrder="1"/>
    </xf>
    <xf numFmtId="0" fontId="20" fillId="2" borderId="60" xfId="0" applyFont="1" applyFill="1" applyBorder="1" applyAlignment="1">
      <alignment horizontal="centerContinuous" vertical="center" readingOrder="1"/>
    </xf>
    <xf numFmtId="185" fontId="20" fillId="2" borderId="61" xfId="0" applyNumberFormat="1" applyFont="1" applyFill="1" applyBorder="1" applyAlignment="1">
      <alignment horizontal="centerContinuous" vertical="center" readingOrder="1"/>
    </xf>
    <xf numFmtId="0" fontId="20" fillId="2" borderId="62" xfId="0" applyFont="1" applyFill="1" applyBorder="1" applyAlignment="1">
      <alignment horizontal="centerContinuous" vertical="center" readingOrder="1"/>
    </xf>
    <xf numFmtId="0" fontId="20" fillId="2" borderId="63" xfId="0" applyFont="1" applyFill="1" applyBorder="1" applyAlignment="1">
      <alignment vertical="center" readingOrder="1"/>
    </xf>
    <xf numFmtId="0" fontId="20" fillId="2" borderId="57" xfId="0" applyFont="1" applyFill="1" applyBorder="1" applyAlignment="1">
      <alignment vertical="center" readingOrder="1"/>
    </xf>
    <xf numFmtId="185" fontId="20" fillId="2" borderId="63" xfId="0" applyNumberFormat="1" applyFont="1" applyFill="1" applyBorder="1" applyAlignment="1">
      <alignment horizontal="centerContinuous" vertical="center" readingOrder="1"/>
    </xf>
    <xf numFmtId="185" fontId="20" fillId="2" borderId="64" xfId="0" applyNumberFormat="1" applyFont="1" applyFill="1" applyBorder="1" applyAlignment="1">
      <alignment horizontal="centerContinuous" vertical="center" readingOrder="1"/>
    </xf>
    <xf numFmtId="0" fontId="20" fillId="2" borderId="65" xfId="0" applyFont="1" applyFill="1" applyBorder="1" applyAlignment="1">
      <alignment horizontal="centerContinuous" vertical="center" readingOrder="1"/>
    </xf>
    <xf numFmtId="177" fontId="13" fillId="2" borderId="0" xfId="2" applyNumberFormat="1" applyFont="1" applyFill="1" applyAlignment="1">
      <alignment horizontal="right" vertical="center"/>
    </xf>
    <xf numFmtId="40" fontId="12" fillId="2" borderId="0" xfId="1" applyNumberFormat="1" applyFont="1" applyFill="1" applyAlignment="1">
      <alignment horizontal="right" vertical="center"/>
    </xf>
    <xf numFmtId="182" fontId="14" fillId="2" borderId="0" xfId="0" applyNumberFormat="1" applyFont="1" applyFill="1">
      <alignment vertical="center"/>
    </xf>
    <xf numFmtId="182" fontId="20" fillId="2" borderId="49" xfId="0" applyNumberFormat="1" applyFont="1" applyFill="1" applyBorder="1" applyAlignment="1">
      <alignment horizontal="right" vertical="center" wrapText="1"/>
    </xf>
    <xf numFmtId="184" fontId="20" fillId="2" borderId="50" xfId="2" applyNumberFormat="1" applyFont="1" applyFill="1" applyBorder="1" applyAlignment="1">
      <alignment horizontal="right" vertical="center" wrapText="1"/>
    </xf>
    <xf numFmtId="182" fontId="20" fillId="2" borderId="51" xfId="0" applyNumberFormat="1" applyFont="1" applyFill="1" applyBorder="1" applyAlignment="1">
      <alignment horizontal="right" vertical="center" wrapText="1"/>
    </xf>
    <xf numFmtId="184" fontId="20" fillId="2" borderId="52" xfId="2" applyNumberFormat="1" applyFont="1" applyFill="1" applyBorder="1" applyAlignment="1">
      <alignment horizontal="right" vertical="center" wrapText="1"/>
    </xf>
    <xf numFmtId="188" fontId="20" fillId="2" borderId="44" xfId="0" applyNumberFormat="1" applyFont="1" applyFill="1" applyBorder="1" applyAlignment="1">
      <alignment horizontal="right" vertical="center" wrapText="1"/>
    </xf>
    <xf numFmtId="188" fontId="20" fillId="2" borderId="31" xfId="0" applyNumberFormat="1" applyFont="1" applyFill="1" applyBorder="1" applyAlignment="1">
      <alignment horizontal="right" vertical="center" wrapText="1"/>
    </xf>
    <xf numFmtId="188" fontId="20" fillId="2" borderId="46" xfId="0" applyNumberFormat="1" applyFont="1" applyFill="1" applyBorder="1" applyAlignment="1">
      <alignment horizontal="right" vertical="center" wrapText="1"/>
    </xf>
    <xf numFmtId="188" fontId="20" fillId="2" borderId="39" xfId="0" applyNumberFormat="1" applyFont="1" applyFill="1" applyBorder="1" applyAlignment="1">
      <alignment horizontal="right" vertical="center" wrapText="1"/>
    </xf>
    <xf numFmtId="0" fontId="11" fillId="3" borderId="39" xfId="0" applyFont="1" applyFill="1" applyBorder="1" applyAlignment="1">
      <alignment horizontal="center" vertical="center" wrapText="1" readingOrder="1"/>
    </xf>
    <xf numFmtId="176" fontId="64" fillId="2" borderId="12" xfId="0" applyNumberFormat="1" applyFont="1" applyFill="1" applyBorder="1" applyAlignment="1">
      <alignment horizontal="left" vertical="center"/>
    </xf>
    <xf numFmtId="0" fontId="64" fillId="2" borderId="12" xfId="0" applyFont="1" applyFill="1" applyBorder="1">
      <alignment vertical="center"/>
    </xf>
    <xf numFmtId="0" fontId="64" fillId="2" borderId="0" xfId="0" applyFont="1" applyFill="1" applyBorder="1">
      <alignment vertical="center"/>
    </xf>
    <xf numFmtId="0" fontId="98" fillId="2" borderId="0" xfId="0" applyFont="1" applyFill="1">
      <alignment vertical="center"/>
    </xf>
    <xf numFmtId="0" fontId="99" fillId="2" borderId="0" xfId="0" applyFont="1" applyFill="1">
      <alignment vertical="center"/>
    </xf>
    <xf numFmtId="0" fontId="99" fillId="2" borderId="1" xfId="0" applyFont="1" applyFill="1" applyBorder="1" applyAlignment="1">
      <alignment horizontal="left" vertical="center"/>
    </xf>
    <xf numFmtId="0" fontId="99" fillId="2" borderId="1" xfId="0" applyFont="1" applyFill="1" applyBorder="1" applyAlignment="1">
      <alignment vertical="center"/>
    </xf>
    <xf numFmtId="0" fontId="100" fillId="2" borderId="0" xfId="0" applyFont="1" applyFill="1">
      <alignment vertical="center"/>
    </xf>
    <xf numFmtId="176" fontId="27" fillId="2" borderId="0" xfId="0" applyNumberFormat="1" applyFont="1" applyFill="1" applyAlignment="1">
      <alignment horizontal="right" vertical="center"/>
    </xf>
    <xf numFmtId="0" fontId="98" fillId="2" borderId="0" xfId="0" applyFont="1" applyFill="1" applyAlignment="1">
      <alignment horizontal="left" vertical="center"/>
    </xf>
    <xf numFmtId="0" fontId="100" fillId="2" borderId="0" xfId="0" applyFont="1" applyFill="1" applyBorder="1" applyAlignment="1">
      <alignment horizontal="left" vertical="center"/>
    </xf>
    <xf numFmtId="0" fontId="98" fillId="0" borderId="0" xfId="0" applyFont="1">
      <alignment vertical="center"/>
    </xf>
    <xf numFmtId="38" fontId="98" fillId="0" borderId="0" xfId="1" applyFont="1" applyFill="1" applyBorder="1" applyAlignment="1">
      <alignment vertical="center" wrapText="1"/>
    </xf>
    <xf numFmtId="38" fontId="98" fillId="2" borderId="0" xfId="1" applyFont="1" applyFill="1" applyBorder="1" applyAlignment="1">
      <alignment vertical="center" wrapText="1"/>
    </xf>
    <xf numFmtId="0" fontId="98" fillId="2" borderId="0" xfId="0" applyFont="1" applyFill="1" applyBorder="1" applyAlignment="1">
      <alignment horizontal="left" vertical="center"/>
    </xf>
    <xf numFmtId="0" fontId="98" fillId="2" borderId="0" xfId="0" applyFont="1" applyFill="1" applyAlignment="1">
      <alignment horizontal="left" vertical="top"/>
    </xf>
    <xf numFmtId="177" fontId="98" fillId="2" borderId="0" xfId="0" applyNumberFormat="1" applyFont="1" applyFill="1">
      <alignment vertical="center"/>
    </xf>
    <xf numFmtId="0" fontId="77" fillId="2" borderId="0" xfId="3" applyFont="1" applyFill="1" applyAlignment="1">
      <alignment horizontal="left" vertical="center" indent="6"/>
    </xf>
    <xf numFmtId="0" fontId="79" fillId="2" borderId="0" xfId="3" applyFont="1" applyFill="1" applyAlignment="1">
      <alignment horizontal="left" vertical="center" indent="6"/>
    </xf>
    <xf numFmtId="0" fontId="32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horizontal="left" vertical="center" indent="5"/>
    </xf>
    <xf numFmtId="176" fontId="80" fillId="2" borderId="0" xfId="0" applyNumberFormat="1" applyFont="1" applyFill="1" applyAlignment="1">
      <alignment horizontal="left" vertical="top" indent="4"/>
    </xf>
    <xf numFmtId="176" fontId="35" fillId="2" borderId="0" xfId="0" applyNumberFormat="1" applyFont="1" applyFill="1" applyAlignment="1">
      <alignment horizontal="left" indent="4"/>
    </xf>
    <xf numFmtId="0" fontId="39" fillId="2" borderId="56" xfId="0" applyFont="1" applyFill="1" applyBorder="1" applyAlignment="1">
      <alignment horizontal="left" vertical="center" wrapText="1" readingOrder="1"/>
    </xf>
    <xf numFmtId="0" fontId="20" fillId="2" borderId="57" xfId="0" applyFont="1" applyFill="1" applyBorder="1" applyAlignment="1">
      <alignment horizontal="left" vertical="center" wrapText="1" readingOrder="1"/>
    </xf>
    <xf numFmtId="0" fontId="39" fillId="2" borderId="50" xfId="0" applyFont="1" applyFill="1" applyBorder="1" applyAlignment="1">
      <alignment horizontal="center" vertical="center" wrapText="1" readingOrder="1"/>
    </xf>
    <xf numFmtId="0" fontId="20" fillId="2" borderId="55" xfId="0" applyFont="1" applyFill="1" applyBorder="1" applyAlignment="1">
      <alignment horizontal="center" vertical="center" wrapText="1" readingOrder="1"/>
    </xf>
    <xf numFmtId="0" fontId="20" fillId="2" borderId="52" xfId="0" applyFont="1" applyFill="1" applyBorder="1" applyAlignment="1">
      <alignment horizontal="center" vertical="center" wrapText="1" readingOrder="1"/>
    </xf>
    <xf numFmtId="0" fontId="11" fillId="3" borderId="31" xfId="0" applyFont="1" applyFill="1" applyBorder="1" applyAlignment="1">
      <alignment horizontal="center" vertical="center" wrapText="1" readingOrder="1"/>
    </xf>
    <xf numFmtId="0" fontId="11" fillId="3" borderId="39" xfId="0" applyFont="1" applyFill="1" applyBorder="1" applyAlignment="1">
      <alignment horizontal="center" vertical="center" wrapText="1" readingOrder="1"/>
    </xf>
    <xf numFmtId="0" fontId="11" fillId="3" borderId="36" xfId="0" applyFont="1" applyFill="1" applyBorder="1" applyAlignment="1">
      <alignment horizontal="center" vertical="center" wrapText="1" readingOrder="1"/>
    </xf>
    <xf numFmtId="0" fontId="11" fillId="3" borderId="41" xfId="0" applyFont="1" applyFill="1" applyBorder="1" applyAlignment="1">
      <alignment horizontal="center" vertical="center" wrapText="1" readingOrder="1"/>
    </xf>
    <xf numFmtId="0" fontId="97" fillId="3" borderId="36" xfId="0" applyFont="1" applyFill="1" applyBorder="1" applyAlignment="1">
      <alignment horizontal="center" vertical="center" wrapText="1" readingOrder="1"/>
    </xf>
    <xf numFmtId="0" fontId="11" fillId="3" borderId="32" xfId="0" applyFont="1" applyFill="1" applyBorder="1" applyAlignment="1">
      <alignment horizontal="center" vertical="center" wrapText="1" readingOrder="1"/>
    </xf>
    <xf numFmtId="0" fontId="11" fillId="3" borderId="43" xfId="0" applyFont="1" applyFill="1" applyBorder="1" applyAlignment="1">
      <alignment horizontal="center" vertical="center" wrapText="1" readingOrder="1"/>
    </xf>
    <xf numFmtId="0" fontId="11" fillId="3" borderId="38" xfId="0" applyFont="1" applyFill="1" applyBorder="1" applyAlignment="1">
      <alignment horizontal="center" vertical="center" wrapText="1" readingOrder="1"/>
    </xf>
    <xf numFmtId="0" fontId="99" fillId="2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 indent="1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" xfId="2" builtinId="5"/>
    <cellStyle name="ハイパーリンク" xfId="3" builtinId="8"/>
    <cellStyle name="メモ 2" xfId="45" xr:uid="{CE231056-BB8D-4971-AC37-E1F6E10D05BC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44" xr:uid="{FD048C36-5AFC-4D49-8EEA-22C65FA0A5DB}"/>
    <cellStyle name="良い" xfId="9" builtinId="26" customBuiltin="1"/>
  </cellStyles>
  <dxfs count="0"/>
  <tableStyles count="0" defaultTableStyle="TableStyleMedium2" defaultPivotStyle="PivotStyleLight16"/>
  <colors>
    <mruColors>
      <color rgb="FF3333FF"/>
      <color rgb="FF033685"/>
      <color rgb="FF0068B7"/>
      <color rgb="FF0000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612591646991043"/>
          <c:w val="0.88591371859882273"/>
          <c:h val="0.6915818449523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'2'!$A$21</c:f>
              <c:strCache>
                <c:ptCount val="1"/>
                <c:pt idx="0">
                  <c:v>株価(期末日)/Stock price as of fiscal year end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'2'!$B$20:$K$20</c:f>
              <c:strCache>
                <c:ptCount val="10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  <c:pt idx="9">
                  <c:v>Dec. 2024</c:v>
                </c:pt>
              </c:strCache>
            </c:strRef>
          </c:cat>
          <c:val>
            <c:numRef>
              <c:f>'2'!$B$21:$K$21</c:f>
              <c:numCache>
                <c:formatCode>#,##0.00_);[Red]\(#,##0.00\)</c:formatCode>
                <c:ptCount val="10"/>
                <c:pt idx="0">
                  <c:v>1192</c:v>
                </c:pt>
                <c:pt idx="1">
                  <c:v>1633</c:v>
                </c:pt>
                <c:pt idx="2">
                  <c:v>2213</c:v>
                </c:pt>
                <c:pt idx="3">
                  <c:v>1491</c:v>
                </c:pt>
                <c:pt idx="4">
                  <c:v>1575</c:v>
                </c:pt>
                <c:pt idx="5">
                  <c:v>1654</c:v>
                </c:pt>
                <c:pt idx="6">
                  <c:v>1549</c:v>
                </c:pt>
                <c:pt idx="7">
                  <c:v>1619</c:v>
                </c:pt>
                <c:pt idx="8">
                  <c:v>1719</c:v>
                </c:pt>
                <c:pt idx="9">
                  <c:v>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C28-9F83-70A79BE7F300}"/>
            </c:ext>
          </c:extLst>
        </c:ser>
        <c:ser>
          <c:idx val="1"/>
          <c:order val="1"/>
          <c:tx>
            <c:strRef>
              <c:f>'2'!$A$23</c:f>
              <c:strCache>
                <c:ptCount val="1"/>
                <c:pt idx="0">
                  <c:v>1株当たり純資産(BPS)/Net assets per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'2'!$B$20:$K$20</c:f>
              <c:strCache>
                <c:ptCount val="10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  <c:pt idx="9">
                  <c:v>Dec. 2024</c:v>
                </c:pt>
              </c:strCache>
            </c:strRef>
          </c:cat>
          <c:val>
            <c:numRef>
              <c:f>'2'!$B$23:$K$23</c:f>
              <c:numCache>
                <c:formatCode>#,##0.00_);[Red]\(#,##0.00\)</c:formatCode>
                <c:ptCount val="10"/>
                <c:pt idx="0">
                  <c:v>1164.47</c:v>
                </c:pt>
                <c:pt idx="1">
                  <c:v>1151.4000000000001</c:v>
                </c:pt>
                <c:pt idx="2">
                  <c:v>1263.1500000000001</c:v>
                </c:pt>
                <c:pt idx="3">
                  <c:v>1345.08</c:v>
                </c:pt>
                <c:pt idx="4">
                  <c:v>1413.5</c:v>
                </c:pt>
                <c:pt idx="5">
                  <c:v>1383.41</c:v>
                </c:pt>
                <c:pt idx="6">
                  <c:v>1576.64</c:v>
                </c:pt>
                <c:pt idx="7">
                  <c:v>1928.77</c:v>
                </c:pt>
                <c:pt idx="8">
                  <c:v>2178.54</c:v>
                </c:pt>
                <c:pt idx="9">
                  <c:v>2327.02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6-4C28-9F83-70A79BE7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2"/>
          <c:tx>
            <c:strRef>
              <c:f>'2'!$A$25</c:f>
              <c:strCache>
                <c:ptCount val="1"/>
                <c:pt idx="0">
                  <c:v>株価純資産倍率(PBR)/Price book-value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val>
            <c:numRef>
              <c:f>'2'!$B$25:$K$25</c:f>
              <c:numCache>
                <c:formatCode>0.0</c:formatCode>
                <c:ptCount val="10"/>
                <c:pt idx="0">
                  <c:v>1</c:v>
                </c:pt>
                <c:pt idx="1">
                  <c:v>1.4</c:v>
                </c:pt>
                <c:pt idx="2">
                  <c:v>1.8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1.2</c:v>
                </c:pt>
                <c:pt idx="6">
                  <c:v>1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3-4DA1-AA8F-A74FFCB7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62400"/>
        <c:axId val="94665748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"/>
          <c:min val="0"/>
        </c:scaling>
        <c:delete val="0"/>
        <c:axPos val="l"/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9466574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accent4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946662400"/>
        <c:crosses val="max"/>
        <c:crossBetween val="between"/>
        <c:majorUnit val="0.5"/>
      </c:valAx>
      <c:catAx>
        <c:axId val="94666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946657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ayout>
        <c:manualLayout>
          <c:xMode val="edge"/>
          <c:yMode val="edge"/>
          <c:x val="3.4433641446993041E-2"/>
          <c:y val="0"/>
          <c:w val="0.93917254739172551"/>
          <c:h val="0.1682641475764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'13'!$B$51:$K$51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'13'!$B$52:$K$52</c:f>
              <c:numCache>
                <c:formatCode>#,##0_);[Red]\(#,##0\)</c:formatCode>
                <c:ptCount val="10"/>
                <c:pt idx="0">
                  <c:v>106</c:v>
                </c:pt>
                <c:pt idx="1">
                  <c:v>156</c:v>
                </c:pt>
                <c:pt idx="2">
                  <c:v>103</c:v>
                </c:pt>
                <c:pt idx="3">
                  <c:v>197</c:v>
                </c:pt>
                <c:pt idx="4" formatCode="#,##0;\(#,##0\);&quot;-&quot;">
                  <c:v>235</c:v>
                </c:pt>
                <c:pt idx="5" formatCode="#,##0;\(#,##0\);&quot;-&quot;">
                  <c:v>262</c:v>
                </c:pt>
                <c:pt idx="6" formatCode="#,##0;\(#,##0\);&quot;-&quot;">
                  <c:v>209</c:v>
                </c:pt>
                <c:pt idx="7" formatCode="#,##0;\(#,##0\);&quot;-&quot;">
                  <c:v>134</c:v>
                </c:pt>
                <c:pt idx="8" formatCode="#,##0;\(#,##0\);&quot;-&quot;">
                  <c:v>88</c:v>
                </c:pt>
                <c:pt idx="9" formatCode="#,##0;\(#,##0\);&quot;-&quot;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B-4673-8B4A-EF183E6B9188}"/>
            </c:ext>
          </c:extLst>
        </c:ser>
        <c:ser>
          <c:idx val="1"/>
          <c:order val="1"/>
          <c:tx>
            <c:strRef>
              <c:f>'13'!$A$53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'13'!$B$51:$K$51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'13'!$B$53:$K$53</c:f>
              <c:numCache>
                <c:formatCode>#,##0_);[Red]\(#,##0\)</c:formatCode>
                <c:ptCount val="10"/>
                <c:pt idx="0">
                  <c:v>146</c:v>
                </c:pt>
                <c:pt idx="1">
                  <c:v>189</c:v>
                </c:pt>
                <c:pt idx="2">
                  <c:v>237</c:v>
                </c:pt>
                <c:pt idx="3">
                  <c:v>370</c:v>
                </c:pt>
                <c:pt idx="4" formatCode="#,##0;\(#,##0\);&quot;-&quot;">
                  <c:v>355</c:v>
                </c:pt>
                <c:pt idx="5" formatCode="#,##0;\(#,##0\);&quot;-&quot;">
                  <c:v>484</c:v>
                </c:pt>
                <c:pt idx="6" formatCode="#,##0;\(#,##0\);&quot;-&quot;">
                  <c:v>606</c:v>
                </c:pt>
                <c:pt idx="7" formatCode="#,##0;\(#,##0\);&quot;-&quot;">
                  <c:v>421</c:v>
                </c:pt>
                <c:pt idx="8" formatCode="#,##0;\(#,##0\);&quot;-&quot;">
                  <c:v>208</c:v>
                </c:pt>
                <c:pt idx="9" formatCode="#,##0;\(#,##0\);&quot;-&quot;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B-4673-8B4A-EF183E6B9188}"/>
            </c:ext>
          </c:extLst>
        </c:ser>
        <c:ser>
          <c:idx val="2"/>
          <c:order val="2"/>
          <c:tx>
            <c:strRef>
              <c:f>'13'!$A$54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'13'!$B$51:$K$51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'13'!$B$54:$K$54</c:f>
              <c:numCache>
                <c:formatCode>#,##0_);[Red]\(#,##0\)</c:formatCode>
                <c:ptCount val="10"/>
                <c:pt idx="0">
                  <c:v>1048</c:v>
                </c:pt>
                <c:pt idx="1">
                  <c:v>1417</c:v>
                </c:pt>
                <c:pt idx="2">
                  <c:v>1397</c:v>
                </c:pt>
                <c:pt idx="3">
                  <c:v>1713</c:v>
                </c:pt>
                <c:pt idx="4" formatCode="#,##0;\(#,##0\);&quot;-&quot;">
                  <c:v>1649</c:v>
                </c:pt>
                <c:pt idx="5" formatCode="#,##0;\(#,##0\);&quot;-&quot;">
                  <c:v>1607</c:v>
                </c:pt>
                <c:pt idx="6" formatCode="#,##0;\(#,##0\);&quot;-&quot;">
                  <c:v>1112</c:v>
                </c:pt>
                <c:pt idx="7" formatCode="#,##0;\(#,##0\);&quot;-&quot;">
                  <c:v>903</c:v>
                </c:pt>
                <c:pt idx="8" formatCode="#,##0;\(#,##0\);&quot;-&quot;">
                  <c:v>1522</c:v>
                </c:pt>
                <c:pt idx="9" formatCode="#,##0;\(#,##0\);&quot;-&quot;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B-4673-8B4A-EF183E6B9188}"/>
            </c:ext>
          </c:extLst>
        </c:ser>
        <c:ser>
          <c:idx val="3"/>
          <c:order val="3"/>
          <c:tx>
            <c:strRef>
              <c:f>'13'!$A$55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'13'!$B$51:$K$51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'13'!$B$55:$K$55</c:f>
              <c:numCache>
                <c:formatCode>#,##0_);[Red]\(#,##0\)</c:formatCode>
                <c:ptCount val="10"/>
                <c:pt idx="0">
                  <c:v>112</c:v>
                </c:pt>
                <c:pt idx="1">
                  <c:v>102</c:v>
                </c:pt>
                <c:pt idx="2">
                  <c:v>179</c:v>
                </c:pt>
                <c:pt idx="3">
                  <c:v>202</c:v>
                </c:pt>
                <c:pt idx="4" formatCode="#,##0;\(#,##0\);&quot;-&quot;">
                  <c:v>235</c:v>
                </c:pt>
                <c:pt idx="5" formatCode="#,##0;\(#,##0\);&quot;-&quot;">
                  <c:v>216</c:v>
                </c:pt>
                <c:pt idx="6" formatCode="#,##0;\(#,##0\);&quot;-&quot;">
                  <c:v>187</c:v>
                </c:pt>
                <c:pt idx="7" formatCode="#,##0;\(#,##0\);&quot;-&quot;">
                  <c:v>155</c:v>
                </c:pt>
                <c:pt idx="8" formatCode="#,##0;\(#,##0\);&quot;-&quot;">
                  <c:v>91</c:v>
                </c:pt>
                <c:pt idx="9" formatCode="#,##0;\(#,##0\);&quot;-&quot;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B-4673-8B4A-EF183E6B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392695397908555"/>
          <c:y val="5.1361188155057379E-2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'14'!$B$21:$M$21</c:f>
              <c:numCache>
                <c:formatCode>#,##0;\(#,##0\);"-"</c:formatCode>
                <c:ptCount val="12"/>
                <c:pt idx="0">
                  <c:v>179</c:v>
                </c:pt>
                <c:pt idx="1">
                  <c:v>171</c:v>
                </c:pt>
                <c:pt idx="2">
                  <c:v>149</c:v>
                </c:pt>
                <c:pt idx="3">
                  <c:v>87</c:v>
                </c:pt>
                <c:pt idx="4">
                  <c:v>24</c:v>
                </c:pt>
                <c:pt idx="5">
                  <c:v>10</c:v>
                </c:pt>
                <c:pt idx="6">
                  <c:v>30</c:v>
                </c:pt>
                <c:pt idx="7">
                  <c:v>33</c:v>
                </c:pt>
                <c:pt idx="8">
                  <c:v>23</c:v>
                </c:pt>
                <c:pt idx="9">
                  <c:v>14</c:v>
                </c:pt>
                <c:pt idx="10">
                  <c:v>32</c:v>
                </c:pt>
                <c:pt idx="1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B-4B0E-8F31-E4BB41559CA9}"/>
            </c:ext>
          </c:extLst>
        </c:ser>
        <c:ser>
          <c:idx val="1"/>
          <c:order val="1"/>
          <c:tx>
            <c:strRef>
              <c:f>'14'!$A$22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'14'!$B$22:$M$22</c:f>
              <c:numCache>
                <c:formatCode>#,##0;\(#,##0\);"-"</c:formatCode>
                <c:ptCount val="12"/>
                <c:pt idx="0">
                  <c:v>265</c:v>
                </c:pt>
                <c:pt idx="1">
                  <c:v>261</c:v>
                </c:pt>
                <c:pt idx="2">
                  <c:v>260</c:v>
                </c:pt>
                <c:pt idx="3">
                  <c:v>168</c:v>
                </c:pt>
                <c:pt idx="4">
                  <c:v>138</c:v>
                </c:pt>
                <c:pt idx="5">
                  <c:v>125</c:v>
                </c:pt>
                <c:pt idx="6">
                  <c:v>102</c:v>
                </c:pt>
                <c:pt idx="7">
                  <c:v>71</c:v>
                </c:pt>
                <c:pt idx="8">
                  <c:v>102</c:v>
                </c:pt>
                <c:pt idx="9">
                  <c:v>112</c:v>
                </c:pt>
                <c:pt idx="10">
                  <c:v>58</c:v>
                </c:pt>
                <c:pt idx="1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B-4B0E-8F31-E4BB41559CA9}"/>
            </c:ext>
          </c:extLst>
        </c:ser>
        <c:ser>
          <c:idx val="2"/>
          <c:order val="2"/>
          <c:tx>
            <c:strRef>
              <c:f>'14'!$A$23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'14'!$B$20:$M$20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'14'!$B$23:$M$23</c:f>
              <c:numCache>
                <c:formatCode>#,##0;\(#,##0\);"-"</c:formatCode>
                <c:ptCount val="12"/>
                <c:pt idx="0">
                  <c:v>848</c:v>
                </c:pt>
                <c:pt idx="1">
                  <c:v>785</c:v>
                </c:pt>
                <c:pt idx="2">
                  <c:v>911</c:v>
                </c:pt>
                <c:pt idx="3">
                  <c:v>660</c:v>
                </c:pt>
                <c:pt idx="4">
                  <c:v>538</c:v>
                </c:pt>
                <c:pt idx="5">
                  <c:v>646</c:v>
                </c:pt>
                <c:pt idx="6">
                  <c:v>339</c:v>
                </c:pt>
                <c:pt idx="7">
                  <c:v>581</c:v>
                </c:pt>
                <c:pt idx="8">
                  <c:v>638</c:v>
                </c:pt>
                <c:pt idx="9">
                  <c:v>1033</c:v>
                </c:pt>
                <c:pt idx="10">
                  <c:v>840</c:v>
                </c:pt>
                <c:pt idx="11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B-4B0E-8F31-E4BB41559CA9}"/>
            </c:ext>
          </c:extLst>
        </c:ser>
        <c:ser>
          <c:idx val="3"/>
          <c:order val="3"/>
          <c:tx>
            <c:strRef>
              <c:f>'14'!$A$24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'14'!$B$24:$M$24</c:f>
              <c:numCache>
                <c:formatCode>#,##0;\(#,##0\);"-"</c:formatCode>
                <c:ptCount val="12"/>
                <c:pt idx="0">
                  <c:v>118</c:v>
                </c:pt>
                <c:pt idx="1">
                  <c:v>133</c:v>
                </c:pt>
                <c:pt idx="2">
                  <c:v>106</c:v>
                </c:pt>
                <c:pt idx="3">
                  <c:v>104</c:v>
                </c:pt>
                <c:pt idx="4">
                  <c:v>83</c:v>
                </c:pt>
                <c:pt idx="5">
                  <c:v>74</c:v>
                </c:pt>
                <c:pt idx="6">
                  <c:v>94</c:v>
                </c:pt>
                <c:pt idx="7">
                  <c:v>62</c:v>
                </c:pt>
                <c:pt idx="8">
                  <c:v>58</c:v>
                </c:pt>
                <c:pt idx="9">
                  <c:v>45</c:v>
                </c:pt>
                <c:pt idx="10">
                  <c:v>41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'14'!$A$30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'14'!$B$20:$M$20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'14'!$B$30:$M$30</c:f>
              <c:numCache>
                <c:formatCode>#,##0.0;[Red]\-#,##0.0</c:formatCode>
                <c:ptCount val="12"/>
                <c:pt idx="0">
                  <c:v>1.2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1.1000000000000001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'14'!$B$51:$M$51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'14'!$B$52:$M$52</c:f>
              <c:numCache>
                <c:formatCode>General</c:formatCode>
                <c:ptCount val="12"/>
                <c:pt idx="0">
                  <c:v>90</c:v>
                </c:pt>
                <c:pt idx="1">
                  <c:v>145</c:v>
                </c:pt>
                <c:pt idx="2">
                  <c:v>128</c:v>
                </c:pt>
                <c:pt idx="3">
                  <c:v>134</c:v>
                </c:pt>
                <c:pt idx="4">
                  <c:v>118</c:v>
                </c:pt>
                <c:pt idx="5">
                  <c:v>91</c:v>
                </c:pt>
                <c:pt idx="6">
                  <c:v>72</c:v>
                </c:pt>
                <c:pt idx="7">
                  <c:v>62</c:v>
                </c:pt>
                <c:pt idx="8" formatCode="#,##0_);[Red]\(#,##0\)">
                  <c:v>39</c:v>
                </c:pt>
                <c:pt idx="9" formatCode="#,##0;\(#,##0\);&quot;-&quot;">
                  <c:v>49</c:v>
                </c:pt>
                <c:pt idx="10" formatCode="#,##0;\(#,##0\);&quot;-&quot;">
                  <c:v>48</c:v>
                </c:pt>
                <c:pt idx="11" formatCode="#,##0;\(#,##0\);&quot;-&quot;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589-B316-26347C3FC917}"/>
            </c:ext>
          </c:extLst>
        </c:ser>
        <c:ser>
          <c:idx val="1"/>
          <c:order val="1"/>
          <c:tx>
            <c:strRef>
              <c:f>'14'!$A$53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'14'!$B$51:$M$51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'14'!$B$53:$M$53</c:f>
              <c:numCache>
                <c:formatCode>General</c:formatCode>
                <c:ptCount val="12"/>
                <c:pt idx="0">
                  <c:v>149</c:v>
                </c:pt>
                <c:pt idx="1">
                  <c:v>206</c:v>
                </c:pt>
                <c:pt idx="2">
                  <c:v>194</c:v>
                </c:pt>
                <c:pt idx="3">
                  <c:v>290</c:v>
                </c:pt>
                <c:pt idx="4">
                  <c:v>266</c:v>
                </c:pt>
                <c:pt idx="5">
                  <c:v>340</c:v>
                </c:pt>
                <c:pt idx="6">
                  <c:v>234</c:v>
                </c:pt>
                <c:pt idx="7">
                  <c:v>187</c:v>
                </c:pt>
                <c:pt idx="8" formatCode="#,##0_);[Red]\(#,##0\)">
                  <c:v>88</c:v>
                </c:pt>
                <c:pt idx="9" formatCode="#,##0;\(#,##0\);&quot;-&quot;">
                  <c:v>120</c:v>
                </c:pt>
                <c:pt idx="10" formatCode="#,##0;\(#,##0\);&quot;-&quot;">
                  <c:v>93</c:v>
                </c:pt>
                <c:pt idx="11" formatCode="#,##0;\(#,##0\);&quot;-&quot;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B-4589-B316-26347C3FC917}"/>
            </c:ext>
          </c:extLst>
        </c:ser>
        <c:ser>
          <c:idx val="2"/>
          <c:order val="2"/>
          <c:tx>
            <c:strRef>
              <c:f>'14'!$A$54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'14'!$B$51:$M$51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'14'!$B$54:$M$54</c:f>
              <c:numCache>
                <c:formatCode>General</c:formatCode>
                <c:ptCount val="12"/>
                <c:pt idx="0">
                  <c:v>856</c:v>
                </c:pt>
                <c:pt idx="1">
                  <c:v>793</c:v>
                </c:pt>
                <c:pt idx="2">
                  <c:v>913</c:v>
                </c:pt>
                <c:pt idx="3">
                  <c:v>694</c:v>
                </c:pt>
                <c:pt idx="4">
                  <c:v>525</c:v>
                </c:pt>
                <c:pt idx="5">
                  <c:v>587</c:v>
                </c:pt>
                <c:pt idx="6">
                  <c:v>363</c:v>
                </c:pt>
                <c:pt idx="7">
                  <c:v>540</c:v>
                </c:pt>
                <c:pt idx="8" formatCode="#,##0_);[Red]\(#,##0\)">
                  <c:v>592</c:v>
                </c:pt>
                <c:pt idx="9" formatCode="#,##0;\(#,##0\);&quot;-&quot;">
                  <c:v>930</c:v>
                </c:pt>
                <c:pt idx="10" formatCode="#,##0;\(#,##0\);&quot;-&quot;">
                  <c:v>875</c:v>
                </c:pt>
                <c:pt idx="11" formatCode="#,##0;\(#,##0\);&quot;-&quot;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B-4589-B316-26347C3FC917}"/>
            </c:ext>
          </c:extLst>
        </c:ser>
        <c:ser>
          <c:idx val="3"/>
          <c:order val="3"/>
          <c:tx>
            <c:strRef>
              <c:f>'14'!$A$55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'14'!$B$51:$M$51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'14'!$B$55:$M$55</c:f>
              <c:numCache>
                <c:formatCode>General</c:formatCode>
                <c:ptCount val="12"/>
                <c:pt idx="0">
                  <c:v>99</c:v>
                </c:pt>
                <c:pt idx="1">
                  <c:v>136</c:v>
                </c:pt>
                <c:pt idx="2">
                  <c:v>121</c:v>
                </c:pt>
                <c:pt idx="3">
                  <c:v>95</c:v>
                </c:pt>
                <c:pt idx="4">
                  <c:v>93</c:v>
                </c:pt>
                <c:pt idx="5">
                  <c:v>94</c:v>
                </c:pt>
                <c:pt idx="6">
                  <c:v>55</c:v>
                </c:pt>
                <c:pt idx="7">
                  <c:v>100</c:v>
                </c:pt>
                <c:pt idx="8" formatCode="#,##0_);[Red]\(#,##0\)">
                  <c:v>42</c:v>
                </c:pt>
                <c:pt idx="9" formatCode="#,##0;\(#,##0\);&quot;-&quot;">
                  <c:v>49</c:v>
                </c:pt>
                <c:pt idx="10" formatCode="#,##0;\(#,##0\);&quot;-&quot;">
                  <c:v>38</c:v>
                </c:pt>
                <c:pt idx="11" formatCode="#,##0;\(#,##0\);&quot;-&quot;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B-4589-B316-26347C3F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61206179990235"/>
          <c:y val="8.1349970636338947E-3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'15'!$B$21:$Y$21</c:f>
              <c:numCache>
                <c:formatCode>#,##0;\(#,##0\);"-"</c:formatCode>
                <c:ptCount val="24"/>
                <c:pt idx="0">
                  <c:v>23</c:v>
                </c:pt>
                <c:pt idx="1">
                  <c:v>6</c:v>
                </c:pt>
                <c:pt idx="2">
                  <c:v>-5</c:v>
                </c:pt>
                <c:pt idx="3">
                  <c:v>-5</c:v>
                </c:pt>
                <c:pt idx="4">
                  <c:v>4</c:v>
                </c:pt>
                <c:pt idx="5">
                  <c:v>11</c:v>
                </c:pt>
                <c:pt idx="6">
                  <c:v>16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13</c:v>
                </c:pt>
                <c:pt idx="11">
                  <c:v>15</c:v>
                </c:pt>
                <c:pt idx="12">
                  <c:v>3</c:v>
                </c:pt>
                <c:pt idx="13">
                  <c:v>11</c:v>
                </c:pt>
                <c:pt idx="14">
                  <c:v>9</c:v>
                </c:pt>
                <c:pt idx="15">
                  <c:v>-13</c:v>
                </c:pt>
                <c:pt idx="16">
                  <c:v>9</c:v>
                </c:pt>
                <c:pt idx="17">
                  <c:v>18</c:v>
                </c:pt>
                <c:pt idx="18">
                  <c:v>14</c:v>
                </c:pt>
                <c:pt idx="19">
                  <c:v>10</c:v>
                </c:pt>
                <c:pt idx="20">
                  <c:v>8</c:v>
                </c:pt>
                <c:pt idx="21">
                  <c:v>18</c:v>
                </c:pt>
                <c:pt idx="22">
                  <c:v>27</c:v>
                </c:pt>
                <c:pt idx="2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D-4C03-AFA5-C2C8605502DC}"/>
            </c:ext>
          </c:extLst>
        </c:ser>
        <c:ser>
          <c:idx val="1"/>
          <c:order val="1"/>
          <c:tx>
            <c:strRef>
              <c:f>'15'!$A$22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'15'!$B$22:$Y$22</c:f>
              <c:numCache>
                <c:formatCode>#,##0;\(#,##0\);"-"</c:formatCode>
                <c:ptCount val="24"/>
                <c:pt idx="0">
                  <c:v>57</c:v>
                </c:pt>
                <c:pt idx="1">
                  <c:v>34</c:v>
                </c:pt>
                <c:pt idx="2">
                  <c:v>47</c:v>
                </c:pt>
                <c:pt idx="3">
                  <c:v>68</c:v>
                </c:pt>
                <c:pt idx="4">
                  <c:v>32</c:v>
                </c:pt>
                <c:pt idx="5">
                  <c:v>25</c:v>
                </c:pt>
                <c:pt idx="6">
                  <c:v>49</c:v>
                </c:pt>
                <c:pt idx="7">
                  <c:v>25</c:v>
                </c:pt>
                <c:pt idx="8">
                  <c:v>28</c:v>
                </c:pt>
                <c:pt idx="9">
                  <c:v>19</c:v>
                </c:pt>
                <c:pt idx="10">
                  <c:v>35</c:v>
                </c:pt>
                <c:pt idx="11">
                  <c:v>17</c:v>
                </c:pt>
                <c:pt idx="12">
                  <c:v>25</c:v>
                </c:pt>
                <c:pt idx="13">
                  <c:v>35</c:v>
                </c:pt>
                <c:pt idx="14">
                  <c:v>42</c:v>
                </c:pt>
                <c:pt idx="15">
                  <c:v>67</c:v>
                </c:pt>
                <c:pt idx="16">
                  <c:v>17</c:v>
                </c:pt>
                <c:pt idx="17">
                  <c:v>28</c:v>
                </c:pt>
                <c:pt idx="18">
                  <c:v>24</c:v>
                </c:pt>
                <c:pt idx="19">
                  <c:v>13</c:v>
                </c:pt>
                <c:pt idx="20">
                  <c:v>21</c:v>
                </c:pt>
                <c:pt idx="21">
                  <c:v>29</c:v>
                </c:pt>
                <c:pt idx="22">
                  <c:v>26</c:v>
                </c:pt>
                <c:pt idx="2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D-4C03-AFA5-C2C8605502DC}"/>
            </c:ext>
          </c:extLst>
        </c:ser>
        <c:ser>
          <c:idx val="2"/>
          <c:order val="2"/>
          <c:tx>
            <c:strRef>
              <c:f>'15'!$A$23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'15'!$B$23:$Y$23</c:f>
              <c:numCache>
                <c:formatCode>#,##0;\(#,##0\);"-"</c:formatCode>
                <c:ptCount val="24"/>
                <c:pt idx="0">
                  <c:v>115</c:v>
                </c:pt>
                <c:pt idx="1">
                  <c:v>186</c:v>
                </c:pt>
                <c:pt idx="2">
                  <c:v>237</c:v>
                </c:pt>
                <c:pt idx="3">
                  <c:v>224</c:v>
                </c:pt>
                <c:pt idx="4">
                  <c:v>131</c:v>
                </c:pt>
                <c:pt idx="5">
                  <c:v>291</c:v>
                </c:pt>
                <c:pt idx="6">
                  <c:v>140</c:v>
                </c:pt>
                <c:pt idx="7">
                  <c:v>99</c:v>
                </c:pt>
                <c:pt idx="8">
                  <c:v>100</c:v>
                </c:pt>
                <c:pt idx="9">
                  <c:v>166</c:v>
                </c:pt>
                <c:pt idx="10">
                  <c:v>227</c:v>
                </c:pt>
                <c:pt idx="11">
                  <c:v>188</c:v>
                </c:pt>
                <c:pt idx="12">
                  <c:v>208</c:v>
                </c:pt>
                <c:pt idx="13">
                  <c:v>172</c:v>
                </c:pt>
                <c:pt idx="14">
                  <c:v>258</c:v>
                </c:pt>
                <c:pt idx="15">
                  <c:v>429</c:v>
                </c:pt>
                <c:pt idx="16">
                  <c:v>293</c:v>
                </c:pt>
                <c:pt idx="17">
                  <c:v>311</c:v>
                </c:pt>
                <c:pt idx="18">
                  <c:v>319</c:v>
                </c:pt>
                <c:pt idx="19">
                  <c:v>312</c:v>
                </c:pt>
                <c:pt idx="20">
                  <c:v>209</c:v>
                </c:pt>
                <c:pt idx="21">
                  <c:v>144</c:v>
                </c:pt>
                <c:pt idx="22">
                  <c:v>122</c:v>
                </c:pt>
                <c:pt idx="23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6D-4C03-AFA5-C2C8605502DC}"/>
            </c:ext>
          </c:extLst>
        </c:ser>
        <c:ser>
          <c:idx val="3"/>
          <c:order val="3"/>
          <c:tx>
            <c:strRef>
              <c:f>'15'!$A$24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'15'!$B$24:$Y$24</c:f>
              <c:numCache>
                <c:formatCode>#,##0;\(#,##0\);"-"</c:formatCode>
                <c:ptCount val="24"/>
                <c:pt idx="0">
                  <c:v>37</c:v>
                </c:pt>
                <c:pt idx="1">
                  <c:v>24</c:v>
                </c:pt>
                <c:pt idx="2">
                  <c:v>22</c:v>
                </c:pt>
                <c:pt idx="3">
                  <c:v>21</c:v>
                </c:pt>
                <c:pt idx="4">
                  <c:v>22</c:v>
                </c:pt>
                <c:pt idx="5">
                  <c:v>31</c:v>
                </c:pt>
                <c:pt idx="6">
                  <c:v>42</c:v>
                </c:pt>
                <c:pt idx="7">
                  <c:v>23</c:v>
                </c:pt>
                <c:pt idx="8">
                  <c:v>29</c:v>
                </c:pt>
                <c:pt idx="9">
                  <c:v>23</c:v>
                </c:pt>
                <c:pt idx="10">
                  <c:v>19</c:v>
                </c:pt>
                <c:pt idx="11">
                  <c:v>20</c:v>
                </c:pt>
                <c:pt idx="12">
                  <c:v>6</c:v>
                </c:pt>
                <c:pt idx="13">
                  <c:v>24</c:v>
                </c:pt>
                <c:pt idx="14">
                  <c:v>28</c:v>
                </c:pt>
                <c:pt idx="15">
                  <c:v>30</c:v>
                </c:pt>
                <c:pt idx="16">
                  <c:v>4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6D-4C03-AFA5-C2C86055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'15'!$A$30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'15'!$B$20:$Y$20</c:f>
              <c:numCache>
                <c:formatCode>mmm/yy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'15'!$B$30:$Y$30</c:f>
              <c:numCache>
                <c:formatCode>#,##0.0;[Red]\-#,##0.0</c:formatCode>
                <c:ptCount val="24"/>
                <c:pt idx="0">
                  <c:v>0.9</c:v>
                </c:pt>
                <c:pt idx="1">
                  <c:v>0.8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0.9</c:v>
                </c:pt>
                <c:pt idx="6">
                  <c:v>0.9</c:v>
                </c:pt>
                <c:pt idx="7">
                  <c:v>0.7</c:v>
                </c:pt>
                <c:pt idx="8">
                  <c:v>0.7</c:v>
                </c:pt>
                <c:pt idx="9">
                  <c:v>0.9</c:v>
                </c:pt>
                <c:pt idx="10">
                  <c:v>1</c:v>
                </c:pt>
                <c:pt idx="11">
                  <c:v>0.7</c:v>
                </c:pt>
                <c:pt idx="12">
                  <c:v>1.1000000000000001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1.5</c:v>
                </c:pt>
                <c:pt idx="16">
                  <c:v>0.8</c:v>
                </c:pt>
                <c:pt idx="17">
                  <c:v>0.9</c:v>
                </c:pt>
                <c:pt idx="18">
                  <c:v>1</c:v>
                </c:pt>
                <c:pt idx="19">
                  <c:v>0.9</c:v>
                </c:pt>
                <c:pt idx="20">
                  <c:v>0.9</c:v>
                </c:pt>
                <c:pt idx="21">
                  <c:v>0.8</c:v>
                </c:pt>
                <c:pt idx="22">
                  <c:v>0.7</c:v>
                </c:pt>
                <c:pt idx="2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D-45F5-907D-67C92167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dateAx>
        <c:axId val="928124768"/>
        <c:scaling>
          <c:orientation val="minMax"/>
        </c:scaling>
        <c:delete val="1"/>
        <c:axPos val="b"/>
        <c:numFmt formatCode="mmm/yy" sourceLinked="1"/>
        <c:majorTickMark val="out"/>
        <c:minorTickMark val="none"/>
        <c:tickLblPos val="nextTo"/>
        <c:crossAx val="9281277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913049056637255"/>
          <c:y val="1.6052472177541327E-2"/>
          <c:w val="0.48173899293299566"/>
          <c:h val="7.9515696144592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'15'!$B$52:$Y$52</c:f>
              <c:numCache>
                <c:formatCode>General</c:formatCode>
                <c:ptCount val="24"/>
                <c:pt idx="0">
                  <c:v>39</c:v>
                </c:pt>
                <c:pt idx="1">
                  <c:v>27</c:v>
                </c:pt>
                <c:pt idx="2">
                  <c:v>52</c:v>
                </c:pt>
                <c:pt idx="3">
                  <c:v>42</c:v>
                </c:pt>
                <c:pt idx="4">
                  <c:v>25</c:v>
                </c:pt>
                <c:pt idx="5">
                  <c:v>24</c:v>
                </c:pt>
                <c:pt idx="6">
                  <c:v>27</c:v>
                </c:pt>
                <c:pt idx="7">
                  <c:v>28</c:v>
                </c:pt>
                <c:pt idx="8">
                  <c:v>17</c:v>
                </c:pt>
                <c:pt idx="9">
                  <c:v>17</c:v>
                </c:pt>
                <c:pt idx="10">
                  <c:v>21</c:v>
                </c:pt>
                <c:pt idx="11">
                  <c:v>24</c:v>
                </c:pt>
                <c:pt idx="12" formatCode="#,##0_);[Red]\(#,##0\)">
                  <c:v>11</c:v>
                </c:pt>
                <c:pt idx="13" formatCode="#,##0_);[Red]\(#,##0\)">
                  <c:v>13</c:v>
                </c:pt>
                <c:pt idx="14" formatCode="#,##0_);[Red]\(#,##0\)">
                  <c:v>15</c:v>
                </c:pt>
                <c:pt idx="15" formatCode="#,##0_);[Red]\(#,##0\)">
                  <c:v>17</c:v>
                </c:pt>
                <c:pt idx="16" formatCode="#,##0_);[Red]\(#,##0\)">
                  <c:v>16</c:v>
                </c:pt>
                <c:pt idx="17" formatCode="#,##0_);[Red]\(#,##0\)">
                  <c:v>16</c:v>
                </c:pt>
                <c:pt idx="18" formatCode="#,##0_);[Red]\(#,##0\)">
                  <c:v>17</c:v>
                </c:pt>
                <c:pt idx="19" formatCode="#,##0_);[Red]\(#,##0\)">
                  <c:v>15</c:v>
                </c:pt>
                <c:pt idx="20" formatCode="#,##0_);[Red]\(#,##0\)">
                  <c:v>16</c:v>
                </c:pt>
                <c:pt idx="21" formatCode="#,##0_);[Red]\(#,##0\)">
                  <c:v>16</c:v>
                </c:pt>
                <c:pt idx="22" formatCode="#,##0_);[Red]\(#,##0\)">
                  <c:v>27</c:v>
                </c:pt>
                <c:pt idx="23" formatCode="#,##0_);[Red]\(#,##0\)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9-41D6-87E0-CCED8721AF62}"/>
            </c:ext>
          </c:extLst>
        </c:ser>
        <c:ser>
          <c:idx val="1"/>
          <c:order val="1"/>
          <c:tx>
            <c:strRef>
              <c:f>'15'!$A$53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'15'!$B$53:$Y$53</c:f>
              <c:numCache>
                <c:formatCode>General</c:formatCode>
                <c:ptCount val="24"/>
                <c:pt idx="0">
                  <c:v>83</c:v>
                </c:pt>
                <c:pt idx="1">
                  <c:v>73</c:v>
                </c:pt>
                <c:pt idx="2">
                  <c:v>110</c:v>
                </c:pt>
                <c:pt idx="3">
                  <c:v>119</c:v>
                </c:pt>
                <c:pt idx="4">
                  <c:v>113</c:v>
                </c:pt>
                <c:pt idx="5">
                  <c:v>108</c:v>
                </c:pt>
                <c:pt idx="6">
                  <c:v>87</c:v>
                </c:pt>
                <c:pt idx="7">
                  <c:v>57</c:v>
                </c:pt>
                <c:pt idx="8">
                  <c:v>90</c:v>
                </c:pt>
                <c:pt idx="9">
                  <c:v>59</c:v>
                </c:pt>
                <c:pt idx="10">
                  <c:v>65</c:v>
                </c:pt>
                <c:pt idx="11">
                  <c:v>63</c:v>
                </c:pt>
                <c:pt idx="12" formatCode="#,##0_);[Red]\(#,##0\)">
                  <c:v>25</c:v>
                </c:pt>
                <c:pt idx="13" formatCode="#,##0_);[Red]\(#,##0\)">
                  <c:v>30</c:v>
                </c:pt>
                <c:pt idx="14" formatCode="#,##0_);[Red]\(#,##0\)">
                  <c:v>33</c:v>
                </c:pt>
                <c:pt idx="15" formatCode="#,##0_);[Red]\(#,##0\)">
                  <c:v>41</c:v>
                </c:pt>
                <c:pt idx="16" formatCode="#,##0_);[Red]\(#,##0\)">
                  <c:v>39</c:v>
                </c:pt>
                <c:pt idx="17" formatCode="#,##0_);[Red]\(#,##0\)">
                  <c:v>40</c:v>
                </c:pt>
                <c:pt idx="18" formatCode="#,##0_);[Red]\(#,##0\)">
                  <c:v>36</c:v>
                </c:pt>
                <c:pt idx="19" formatCode="#,##0_);[Red]\(#,##0\)">
                  <c:v>21</c:v>
                </c:pt>
                <c:pt idx="20" formatCode="#,##0_);[Red]\(#,##0\)">
                  <c:v>36</c:v>
                </c:pt>
                <c:pt idx="21" formatCode="#,##0_);[Red]\(#,##0\)">
                  <c:v>35</c:v>
                </c:pt>
                <c:pt idx="22" formatCode="#,##0_);[Red]\(#,##0\)">
                  <c:v>43</c:v>
                </c:pt>
                <c:pt idx="23" formatCode="#,##0_);[Red]\(#,##0\)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9-41D6-87E0-CCED8721AF62}"/>
            </c:ext>
          </c:extLst>
        </c:ser>
        <c:ser>
          <c:idx val="2"/>
          <c:order val="2"/>
          <c:tx>
            <c:strRef>
              <c:f>'15'!$A$54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'15'!$B$54:$Y$54</c:f>
              <c:numCache>
                <c:formatCode>General</c:formatCode>
                <c:ptCount val="24"/>
                <c:pt idx="0">
                  <c:v>110</c:v>
                </c:pt>
                <c:pt idx="1">
                  <c:v>180</c:v>
                </c:pt>
                <c:pt idx="2">
                  <c:v>235</c:v>
                </c:pt>
                <c:pt idx="3">
                  <c:v>247</c:v>
                </c:pt>
                <c:pt idx="4">
                  <c:v>130</c:v>
                </c:pt>
                <c:pt idx="5">
                  <c:v>210</c:v>
                </c:pt>
                <c:pt idx="6">
                  <c:v>155</c:v>
                </c:pt>
                <c:pt idx="7">
                  <c:v>110</c:v>
                </c:pt>
                <c:pt idx="8">
                  <c:v>98</c:v>
                </c:pt>
                <c:pt idx="9">
                  <c:v>145</c:v>
                </c:pt>
                <c:pt idx="10">
                  <c:v>182</c:v>
                </c:pt>
                <c:pt idx="11">
                  <c:v>213</c:v>
                </c:pt>
                <c:pt idx="12" formatCode="#,##0_);[Red]\(#,##0\)">
                  <c:v>171</c:v>
                </c:pt>
                <c:pt idx="13" formatCode="#,##0_);[Red]\(#,##0\)">
                  <c:v>166</c:v>
                </c:pt>
                <c:pt idx="14" formatCode="#,##0_);[Red]\(#,##0\)">
                  <c:v>255</c:v>
                </c:pt>
                <c:pt idx="15" formatCode="#,##0_);[Red]\(#,##0\)">
                  <c:v>274</c:v>
                </c:pt>
                <c:pt idx="16" formatCode="#,##0_);[Red]\(#,##0\)">
                  <c:v>315</c:v>
                </c:pt>
                <c:pt idx="17" formatCode="#,##0_);[Red]\(#,##0\)">
                  <c:v>341</c:v>
                </c:pt>
                <c:pt idx="18" formatCode="#,##0_);[Red]\(#,##0\)">
                  <c:v>323</c:v>
                </c:pt>
                <c:pt idx="19" formatCode="#,##0_);[Red]\(#,##0\)">
                  <c:v>326</c:v>
                </c:pt>
                <c:pt idx="20" formatCode="#,##0_);[Red]\(#,##0\)">
                  <c:v>226</c:v>
                </c:pt>
                <c:pt idx="21" formatCode="#,##0_);[Red]\(#,##0\)">
                  <c:v>178</c:v>
                </c:pt>
                <c:pt idx="22" formatCode="#,##0_);[Red]\(#,##0\)">
                  <c:v>166</c:v>
                </c:pt>
                <c:pt idx="23" formatCode="#,##0_);[Red]\(#,##0\)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9-41D6-87E0-CCED8721AF62}"/>
            </c:ext>
          </c:extLst>
        </c:ser>
        <c:ser>
          <c:idx val="3"/>
          <c:order val="3"/>
          <c:tx>
            <c:strRef>
              <c:f>'15'!$A$55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'15'!$B$55:$Y$55</c:f>
              <c:numCache>
                <c:formatCode>General</c:formatCode>
                <c:ptCount val="24"/>
                <c:pt idx="0">
                  <c:v>24</c:v>
                </c:pt>
                <c:pt idx="1">
                  <c:v>35</c:v>
                </c:pt>
                <c:pt idx="2">
                  <c:v>34</c:v>
                </c:pt>
                <c:pt idx="3">
                  <c:v>25</c:v>
                </c:pt>
                <c:pt idx="4">
                  <c:v>19</c:v>
                </c:pt>
                <c:pt idx="5">
                  <c:v>50</c:v>
                </c:pt>
                <c:pt idx="6">
                  <c:v>14</c:v>
                </c:pt>
                <c:pt idx="7">
                  <c:v>16</c:v>
                </c:pt>
                <c:pt idx="8">
                  <c:v>25</c:v>
                </c:pt>
                <c:pt idx="9">
                  <c:v>17</c:v>
                </c:pt>
                <c:pt idx="10">
                  <c:v>40</c:v>
                </c:pt>
                <c:pt idx="11">
                  <c:v>43</c:v>
                </c:pt>
                <c:pt idx="12" formatCode="#,##0_);[Red]\(#,##0\)">
                  <c:v>7</c:v>
                </c:pt>
                <c:pt idx="13" formatCode="#,##0_);[Red]\(#,##0\)">
                  <c:v>18</c:v>
                </c:pt>
                <c:pt idx="14" formatCode="#,##0_);[Red]\(#,##0\)">
                  <c:v>17</c:v>
                </c:pt>
                <c:pt idx="15" formatCode="#,##0_);[Red]\(#,##0\)">
                  <c:v>19</c:v>
                </c:pt>
                <c:pt idx="16" formatCode="#,##0_);[Red]\(#,##0\)">
                  <c:v>14</c:v>
                </c:pt>
                <c:pt idx="17" formatCode="#,##0_);[Red]\(#,##0\)">
                  <c:v>16</c:v>
                </c:pt>
                <c:pt idx="18" formatCode="#,##0_);[Red]\(#,##0\)">
                  <c:v>9</c:v>
                </c:pt>
                <c:pt idx="19" formatCode="#,##0_);[Red]\(#,##0\)">
                  <c:v>12</c:v>
                </c:pt>
                <c:pt idx="20" formatCode="#,##0_);[Red]\(#,##0\)">
                  <c:v>17</c:v>
                </c:pt>
                <c:pt idx="21" formatCode="#,##0_);[Red]\(#,##0\)">
                  <c:v>19</c:v>
                </c:pt>
                <c:pt idx="22" formatCode="#,##0_);[Red]\(#,##0\)">
                  <c:v>20</c:v>
                </c:pt>
                <c:pt idx="23" formatCode="#,##0_);[Red]\(#,##0\)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9-41D6-87E0-CCED8721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28324241313464"/>
          <c:y val="1.8159804131498432E-2"/>
          <c:w val="0.2874334451399422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'16'!$B$21:$F$21</c:f>
              <c:numCache>
                <c:formatCode>#,##0_);[Red]\(#,##0\)</c:formatCode>
                <c:ptCount val="5"/>
                <c:pt idx="0">
                  <c:v>7636700</c:v>
                </c:pt>
                <c:pt idx="1">
                  <c:v>9229167</c:v>
                </c:pt>
                <c:pt idx="2">
                  <c:v>17906694</c:v>
                </c:pt>
                <c:pt idx="3">
                  <c:v>14608421</c:v>
                </c:pt>
                <c:pt idx="4">
                  <c:v>10452263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5-43D3-B08A-188D109E8410}"/>
            </c:ext>
          </c:extLst>
        </c:ser>
        <c:ser>
          <c:idx val="1"/>
          <c:order val="1"/>
          <c:tx>
            <c:strRef>
              <c:f>'16'!$A$22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'16'!$B$22:$F$22</c:f>
              <c:numCache>
                <c:formatCode>#,##0_ </c:formatCode>
                <c:ptCount val="5"/>
                <c:pt idx="0">
                  <c:v>7814337</c:v>
                </c:pt>
                <c:pt idx="1">
                  <c:v>13585767</c:v>
                </c:pt>
                <c:pt idx="2">
                  <c:v>20823941</c:v>
                </c:pt>
                <c:pt idx="3">
                  <c:v>26514732</c:v>
                </c:pt>
                <c:pt idx="4">
                  <c:v>14626303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3D3-B08A-188D109E8410}"/>
            </c:ext>
          </c:extLst>
        </c:ser>
        <c:ser>
          <c:idx val="2"/>
          <c:order val="2"/>
          <c:tx>
            <c:strRef>
              <c:f>'16'!$A$23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'16'!$B$23:$F$23</c:f>
              <c:numCache>
                <c:formatCode>#,##0_ </c:formatCode>
                <c:ptCount val="5"/>
                <c:pt idx="0">
                  <c:v>14658674</c:v>
                </c:pt>
                <c:pt idx="1">
                  <c:v>20228819</c:v>
                </c:pt>
                <c:pt idx="2">
                  <c:v>23868634</c:v>
                </c:pt>
                <c:pt idx="3">
                  <c:v>15365347</c:v>
                </c:pt>
                <c:pt idx="4">
                  <c:v>22322646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5-43D3-B08A-188D109E8410}"/>
            </c:ext>
          </c:extLst>
        </c:ser>
        <c:ser>
          <c:idx val="3"/>
          <c:order val="3"/>
          <c:tx>
            <c:strRef>
              <c:f>'16'!$A$24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'16'!$B$24:$F$24</c:f>
              <c:numCache>
                <c:formatCode>#,##0_);[Red]\(#,##0\)</c:formatCode>
                <c:ptCount val="5"/>
                <c:pt idx="0">
                  <c:v>2856972</c:v>
                </c:pt>
                <c:pt idx="1">
                  <c:v>5746552</c:v>
                </c:pt>
                <c:pt idx="2">
                  <c:v>6809464</c:v>
                </c:pt>
                <c:pt idx="3">
                  <c:v>5596358</c:v>
                </c:pt>
                <c:pt idx="4">
                  <c:v>4018603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5-43D3-B08A-188D109E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864259391821E-2"/>
          <c:y val="0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92489806031913402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'16'!$A$50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'16'!$B$50:$F$50</c:f>
              <c:numCache>
                <c:formatCode>#,##0_);[Red]\(#,##0\)</c:formatCode>
                <c:ptCount val="5"/>
                <c:pt idx="0">
                  <c:v>262</c:v>
                </c:pt>
                <c:pt idx="1">
                  <c:v>300</c:v>
                </c:pt>
                <c:pt idx="2">
                  <c:v>497</c:v>
                </c:pt>
                <c:pt idx="3">
                  <c:v>343</c:v>
                </c:pt>
                <c:pt idx="4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8-467D-9AAA-95B387BC928A}"/>
            </c:ext>
          </c:extLst>
        </c:ser>
        <c:ser>
          <c:idx val="1"/>
          <c:order val="1"/>
          <c:tx>
            <c:strRef>
              <c:f>'16'!$A$51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'16'!$B$51:$F$51</c:f>
              <c:numCache>
                <c:formatCode>#,##0_ </c:formatCode>
                <c:ptCount val="5"/>
                <c:pt idx="0">
                  <c:v>335</c:v>
                </c:pt>
                <c:pt idx="1">
                  <c:v>607</c:v>
                </c:pt>
                <c:pt idx="2">
                  <c:v>839</c:v>
                </c:pt>
                <c:pt idx="3">
                  <c:v>1027</c:v>
                </c:pt>
                <c:pt idx="4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8-467D-9AAA-95B387BC928A}"/>
            </c:ext>
          </c:extLst>
        </c:ser>
        <c:ser>
          <c:idx val="2"/>
          <c:order val="2"/>
          <c:tx>
            <c:strRef>
              <c:f>'16'!$A$52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'16'!$B$52:$F$52</c:f>
              <c:numCache>
                <c:formatCode>#,##0_ </c:formatCode>
                <c:ptCount val="5"/>
                <c:pt idx="0">
                  <c:v>2465</c:v>
                </c:pt>
                <c:pt idx="1">
                  <c:v>3110</c:v>
                </c:pt>
                <c:pt idx="2">
                  <c:v>3256</c:v>
                </c:pt>
                <c:pt idx="3">
                  <c:v>2015</c:v>
                </c:pt>
                <c:pt idx="4">
                  <c:v>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8-467D-9AAA-95B387BC928A}"/>
            </c:ext>
          </c:extLst>
        </c:ser>
        <c:ser>
          <c:idx val="3"/>
          <c:order val="3"/>
          <c:tx>
            <c:strRef>
              <c:f>'16'!$A$53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'16'!$B$49:$F$49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'16'!$B$53:$F$53</c:f>
              <c:numCache>
                <c:formatCode>#,##0_);[Red]\(#,##0\)</c:formatCode>
                <c:ptCount val="5"/>
                <c:pt idx="0">
                  <c:v>214</c:v>
                </c:pt>
                <c:pt idx="1">
                  <c:v>381</c:v>
                </c:pt>
                <c:pt idx="2">
                  <c:v>451</c:v>
                </c:pt>
                <c:pt idx="3">
                  <c:v>342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8-467D-9AAA-95B387BC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62814657064664E-2"/>
          <c:y val="1.6023295600785269E-2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'17'!$B$21:$K$21</c:f>
              <c:numCache>
                <c:formatCode>#,##0_);[Red]\(#,##0\)</c:formatCode>
                <c:ptCount val="10"/>
                <c:pt idx="0">
                  <c:v>3192500</c:v>
                </c:pt>
                <c:pt idx="1">
                  <c:v>4444199</c:v>
                </c:pt>
                <c:pt idx="2">
                  <c:v>3368891</c:v>
                </c:pt>
                <c:pt idx="3">
                  <c:v>5860276</c:v>
                </c:pt>
                <c:pt idx="4">
                  <c:v>7402047</c:v>
                </c:pt>
                <c:pt idx="5">
                  <c:v>10504647</c:v>
                </c:pt>
                <c:pt idx="6">
                  <c:v>8170596</c:v>
                </c:pt>
                <c:pt idx="7">
                  <c:v>6437825</c:v>
                </c:pt>
                <c:pt idx="8">
                  <c:v>4546636</c:v>
                </c:pt>
                <c:pt idx="9">
                  <c:v>5905626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A-4CC8-A6F6-023157F327F3}"/>
            </c:ext>
          </c:extLst>
        </c:ser>
        <c:ser>
          <c:idx val="1"/>
          <c:order val="1"/>
          <c:tx>
            <c:strRef>
              <c:f>'17'!$A$22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'17'!$B$22:$K$22</c:f>
              <c:numCache>
                <c:formatCode>#,##0_ </c:formatCode>
                <c:ptCount val="10"/>
                <c:pt idx="0">
                  <c:v>3616865</c:v>
                </c:pt>
                <c:pt idx="1">
                  <c:v>4197472</c:v>
                </c:pt>
                <c:pt idx="2">
                  <c:v>5428813</c:v>
                </c:pt>
                <c:pt idx="3">
                  <c:v>8156944</c:v>
                </c:pt>
                <c:pt idx="4">
                  <c:v>8552037</c:v>
                </c:pt>
                <c:pt idx="5">
                  <c:v>12271904</c:v>
                </c:pt>
                <c:pt idx="6">
                  <c:v>14367691</c:v>
                </c:pt>
                <c:pt idx="7">
                  <c:v>12147041</c:v>
                </c:pt>
                <c:pt idx="8">
                  <c:v>7221580</c:v>
                </c:pt>
                <c:pt idx="9">
                  <c:v>7404723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A-4CC8-A6F6-023157F327F3}"/>
            </c:ext>
          </c:extLst>
        </c:ser>
        <c:ser>
          <c:idx val="2"/>
          <c:order val="2"/>
          <c:tx>
            <c:strRef>
              <c:f>'17'!$A$23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'17'!$B$20:$K$20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'17'!$B$23:$K$23</c:f>
              <c:numCache>
                <c:formatCode>#,##0_ </c:formatCode>
                <c:ptCount val="10"/>
                <c:pt idx="0">
                  <c:v>6318661</c:v>
                </c:pt>
                <c:pt idx="1">
                  <c:v>8340012</c:v>
                </c:pt>
                <c:pt idx="2">
                  <c:v>8948083</c:v>
                </c:pt>
                <c:pt idx="3">
                  <c:v>11280745</c:v>
                </c:pt>
                <c:pt idx="4">
                  <c:v>11749640</c:v>
                </c:pt>
                <c:pt idx="5">
                  <c:v>12118994</c:v>
                </c:pt>
                <c:pt idx="6">
                  <c:v>8430107</c:v>
                </c:pt>
                <c:pt idx="7">
                  <c:v>6935239</c:v>
                </c:pt>
                <c:pt idx="8">
                  <c:v>11446290</c:v>
                </c:pt>
                <c:pt idx="9">
                  <c:v>10876356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A-4CC8-A6F6-023157F327F3}"/>
            </c:ext>
          </c:extLst>
        </c:ser>
        <c:ser>
          <c:idx val="3"/>
          <c:order val="3"/>
          <c:tx>
            <c:strRef>
              <c:f>'17'!$A$24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'17'!$B$24:$K$24</c:f>
              <c:numCache>
                <c:formatCode>#,##0_);[Red]\(#,##0\)</c:formatCode>
                <c:ptCount val="10"/>
                <c:pt idx="0">
                  <c:v>2117052</c:v>
                </c:pt>
                <c:pt idx="1">
                  <c:v>1723162</c:v>
                </c:pt>
                <c:pt idx="2">
                  <c:v>2727024</c:v>
                </c:pt>
                <c:pt idx="3">
                  <c:v>3019528</c:v>
                </c:pt>
                <c:pt idx="4">
                  <c:v>3587043</c:v>
                </c:pt>
                <c:pt idx="5">
                  <c:v>3222420</c:v>
                </c:pt>
                <c:pt idx="6">
                  <c:v>2975301</c:v>
                </c:pt>
                <c:pt idx="7">
                  <c:v>2621057</c:v>
                </c:pt>
                <c:pt idx="8">
                  <c:v>1844745</c:v>
                </c:pt>
                <c:pt idx="9">
                  <c:v>2173860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4A-4CC8-A6F6-023157F3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4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'17'!$B$47:$K$47</c:f>
              <c:numCache>
                <c:formatCode>#,##0_);[Red]\(#,##0\)</c:formatCode>
                <c:ptCount val="10"/>
                <c:pt idx="0">
                  <c:v>106</c:v>
                </c:pt>
                <c:pt idx="1">
                  <c:v>156</c:v>
                </c:pt>
                <c:pt idx="2">
                  <c:v>103</c:v>
                </c:pt>
                <c:pt idx="3">
                  <c:v>197</c:v>
                </c:pt>
                <c:pt idx="4">
                  <c:v>235</c:v>
                </c:pt>
                <c:pt idx="5">
                  <c:v>262</c:v>
                </c:pt>
                <c:pt idx="6">
                  <c:v>209</c:v>
                </c:pt>
                <c:pt idx="7">
                  <c:v>134</c:v>
                </c:pt>
                <c:pt idx="8">
                  <c:v>88</c:v>
                </c:pt>
                <c:pt idx="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F2D-B93D-DFB280391B96}"/>
            </c:ext>
          </c:extLst>
        </c:ser>
        <c:ser>
          <c:idx val="1"/>
          <c:order val="1"/>
          <c:tx>
            <c:strRef>
              <c:f>'17'!$A$48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'17'!$B$48:$K$48</c:f>
              <c:numCache>
                <c:formatCode>#,##0_ </c:formatCode>
                <c:ptCount val="10"/>
                <c:pt idx="0">
                  <c:v>146</c:v>
                </c:pt>
                <c:pt idx="1">
                  <c:v>189</c:v>
                </c:pt>
                <c:pt idx="2">
                  <c:v>237</c:v>
                </c:pt>
                <c:pt idx="3">
                  <c:v>370</c:v>
                </c:pt>
                <c:pt idx="4">
                  <c:v>355</c:v>
                </c:pt>
                <c:pt idx="5">
                  <c:v>484</c:v>
                </c:pt>
                <c:pt idx="6">
                  <c:v>606</c:v>
                </c:pt>
                <c:pt idx="7">
                  <c:v>421</c:v>
                </c:pt>
                <c:pt idx="8">
                  <c:v>208</c:v>
                </c:pt>
                <c:pt idx="9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F-4F2D-B93D-DFB280391B96}"/>
            </c:ext>
          </c:extLst>
        </c:ser>
        <c:ser>
          <c:idx val="2"/>
          <c:order val="2"/>
          <c:tx>
            <c:strRef>
              <c:f>'17'!$A$49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'17'!$B$46:$K$46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'17'!$B$49:$K$49</c:f>
              <c:numCache>
                <c:formatCode>#,##0_ </c:formatCode>
                <c:ptCount val="10"/>
                <c:pt idx="0">
                  <c:v>1048</c:v>
                </c:pt>
                <c:pt idx="1">
                  <c:v>1417</c:v>
                </c:pt>
                <c:pt idx="2">
                  <c:v>1397</c:v>
                </c:pt>
                <c:pt idx="3">
                  <c:v>1713</c:v>
                </c:pt>
                <c:pt idx="4">
                  <c:v>1649</c:v>
                </c:pt>
                <c:pt idx="5">
                  <c:v>1607</c:v>
                </c:pt>
                <c:pt idx="6">
                  <c:v>1112</c:v>
                </c:pt>
                <c:pt idx="7">
                  <c:v>903</c:v>
                </c:pt>
                <c:pt idx="8">
                  <c:v>1522</c:v>
                </c:pt>
                <c:pt idx="9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F-4F2D-B93D-DFB280391B96}"/>
            </c:ext>
          </c:extLst>
        </c:ser>
        <c:ser>
          <c:idx val="3"/>
          <c:order val="3"/>
          <c:tx>
            <c:strRef>
              <c:f>'17'!$A$50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'17'!$B$50:$K$50</c:f>
              <c:numCache>
                <c:formatCode>#,##0_);[Red]\(#,##0\)</c:formatCode>
                <c:ptCount val="10"/>
                <c:pt idx="0">
                  <c:v>112</c:v>
                </c:pt>
                <c:pt idx="1">
                  <c:v>102</c:v>
                </c:pt>
                <c:pt idx="2">
                  <c:v>179</c:v>
                </c:pt>
                <c:pt idx="3">
                  <c:v>202</c:v>
                </c:pt>
                <c:pt idx="4">
                  <c:v>235</c:v>
                </c:pt>
                <c:pt idx="5">
                  <c:v>216</c:v>
                </c:pt>
                <c:pt idx="6">
                  <c:v>187</c:v>
                </c:pt>
                <c:pt idx="7">
                  <c:v>155</c:v>
                </c:pt>
                <c:pt idx="8">
                  <c:v>91</c:v>
                </c:pt>
                <c:pt idx="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8F-4F2D-B93D-DFB28039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247389289104809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'18'!$B$21:$M$21</c:f>
              <c:numCache>
                <c:formatCode>#,##0_);[Red]\(#,##0\)</c:formatCode>
                <c:ptCount val="12"/>
                <c:pt idx="0">
                  <c:v>2772698</c:v>
                </c:pt>
                <c:pt idx="1">
                  <c:v>4629349</c:v>
                </c:pt>
                <c:pt idx="2">
                  <c:v>5089301</c:v>
                </c:pt>
                <c:pt idx="3">
                  <c:v>5415345</c:v>
                </c:pt>
                <c:pt idx="4">
                  <c:v>4395567</c:v>
                </c:pt>
                <c:pt idx="5">
                  <c:v>3775029</c:v>
                </c:pt>
                <c:pt idx="6">
                  <c:v>3354504</c:v>
                </c:pt>
                <c:pt idx="7">
                  <c:v>3083320</c:v>
                </c:pt>
                <c:pt idx="8">
                  <c:v>2176242</c:v>
                </c:pt>
                <c:pt idx="9">
                  <c:v>2370394</c:v>
                </c:pt>
                <c:pt idx="10">
                  <c:v>2337765</c:v>
                </c:pt>
                <c:pt idx="11">
                  <c:v>3567861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C-46E2-BFA8-EF8A4FEA785B}"/>
            </c:ext>
          </c:extLst>
        </c:ser>
        <c:ser>
          <c:idx val="1"/>
          <c:order val="1"/>
          <c:tx>
            <c:strRef>
              <c:f>'18'!$A$22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'18'!$B$22:$M$22</c:f>
              <c:numCache>
                <c:formatCode>#,##0_ </c:formatCode>
                <c:ptCount val="12"/>
                <c:pt idx="0">
                  <c:v>3549676</c:v>
                </c:pt>
                <c:pt idx="1">
                  <c:v>5002360</c:v>
                </c:pt>
                <c:pt idx="2">
                  <c:v>4899351</c:v>
                </c:pt>
                <c:pt idx="3">
                  <c:v>7372553</c:v>
                </c:pt>
                <c:pt idx="4">
                  <c:v>6466360</c:v>
                </c:pt>
                <c:pt idx="5">
                  <c:v>7901330</c:v>
                </c:pt>
                <c:pt idx="6">
                  <c:v>6732639</c:v>
                </c:pt>
                <c:pt idx="7">
                  <c:v>5414401</c:v>
                </c:pt>
                <c:pt idx="8">
                  <c:v>3176119</c:v>
                </c:pt>
                <c:pt idx="9">
                  <c:v>4045460</c:v>
                </c:pt>
                <c:pt idx="10">
                  <c:v>3667591</c:v>
                </c:pt>
                <c:pt idx="11">
                  <c:v>3737131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C-46E2-BFA8-EF8A4FEA785B}"/>
            </c:ext>
          </c:extLst>
        </c:ser>
        <c:ser>
          <c:idx val="2"/>
          <c:order val="2"/>
          <c:tx>
            <c:strRef>
              <c:f>'18'!$A$23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'18'!$B$20:$M$20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'18'!$B$23:$M$23</c:f>
              <c:numCache>
                <c:formatCode>#,##0_ </c:formatCode>
                <c:ptCount val="12"/>
                <c:pt idx="0">
                  <c:v>5997215</c:v>
                </c:pt>
                <c:pt idx="1">
                  <c:v>5752425</c:v>
                </c:pt>
                <c:pt idx="2">
                  <c:v>6768216</c:v>
                </c:pt>
                <c:pt idx="3">
                  <c:v>5350778</c:v>
                </c:pt>
                <c:pt idx="4">
                  <c:v>4021776</c:v>
                </c:pt>
                <c:pt idx="5">
                  <c:v>4408331</c:v>
                </c:pt>
                <c:pt idx="6">
                  <c:v>2865262</c:v>
                </c:pt>
                <c:pt idx="7">
                  <c:v>4069977</c:v>
                </c:pt>
                <c:pt idx="8">
                  <c:v>4309036</c:v>
                </c:pt>
                <c:pt idx="9">
                  <c:v>7137253</c:v>
                </c:pt>
                <c:pt idx="10">
                  <c:v>6420566</c:v>
                </c:pt>
                <c:pt idx="11">
                  <c:v>4455790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C-46E2-BFA8-EF8A4FEA785B}"/>
            </c:ext>
          </c:extLst>
        </c:ser>
        <c:ser>
          <c:idx val="3"/>
          <c:order val="3"/>
          <c:tx>
            <c:strRef>
              <c:f>'18'!$A$24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'18'!$B$24:$M$24</c:f>
              <c:numCache>
                <c:formatCode>#,##0_);[Red]\(#,##0\)</c:formatCode>
                <c:ptCount val="12"/>
                <c:pt idx="0">
                  <c:v>1577239</c:v>
                </c:pt>
                <c:pt idx="1">
                  <c:v>2009804</c:v>
                </c:pt>
                <c:pt idx="2">
                  <c:v>1692645</c:v>
                </c:pt>
                <c:pt idx="3">
                  <c:v>1529775</c:v>
                </c:pt>
                <c:pt idx="4">
                  <c:v>1410906</c:v>
                </c:pt>
                <c:pt idx="5">
                  <c:v>1564395</c:v>
                </c:pt>
                <c:pt idx="6">
                  <c:v>1025181</c:v>
                </c:pt>
                <c:pt idx="7">
                  <c:v>1595874</c:v>
                </c:pt>
                <c:pt idx="8">
                  <c:v>912356</c:v>
                </c:pt>
                <c:pt idx="9">
                  <c:v>932386</c:v>
                </c:pt>
                <c:pt idx="10">
                  <c:v>860458</c:v>
                </c:pt>
                <c:pt idx="11">
                  <c:v>1313402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C-46E2-BFA8-EF8A4FEA7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134368620589093"/>
          <c:w val="0.88591371859882273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'2'!$A$22</c:f>
              <c:strCache>
                <c:ptCount val="1"/>
                <c:pt idx="0">
                  <c:v>1株当たり当期純利益(EPS)/Earnings per share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'2'!$B$20:$K$20</c:f>
              <c:strCache>
                <c:ptCount val="10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  <c:pt idx="9">
                  <c:v>Dec. 2024</c:v>
                </c:pt>
              </c:strCache>
            </c:strRef>
          </c:cat>
          <c:val>
            <c:numRef>
              <c:f>'2'!$B$22:$K$22</c:f>
              <c:numCache>
                <c:formatCode>#,##0.00_);[Red]\(#,##0.00\)</c:formatCode>
                <c:ptCount val="10"/>
                <c:pt idx="0">
                  <c:v>87.98</c:v>
                </c:pt>
                <c:pt idx="1">
                  <c:v>81.77</c:v>
                </c:pt>
                <c:pt idx="2">
                  <c:v>155.68</c:v>
                </c:pt>
                <c:pt idx="3">
                  <c:v>186.04</c:v>
                </c:pt>
                <c:pt idx="4">
                  <c:v>113.72</c:v>
                </c:pt>
                <c:pt idx="5">
                  <c:v>49.07</c:v>
                </c:pt>
                <c:pt idx="6">
                  <c:v>150.83000000000001</c:v>
                </c:pt>
                <c:pt idx="7">
                  <c:v>271.14</c:v>
                </c:pt>
                <c:pt idx="8">
                  <c:v>218.89</c:v>
                </c:pt>
                <c:pt idx="9">
                  <c:v>53.99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3-4837-BC09-0C353B04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1"/>
          <c:tx>
            <c:strRef>
              <c:f>'2'!$A$24</c:f>
              <c:strCache>
                <c:ptCount val="1"/>
                <c:pt idx="0">
                  <c:v>株価収益率(PER)/Price earnings ratio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'2'!$B$20:$K$20</c:f>
              <c:strCache>
                <c:ptCount val="10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  <c:pt idx="9">
                  <c:v>Dec. 2024</c:v>
                </c:pt>
              </c:strCache>
            </c:strRef>
          </c:cat>
          <c:val>
            <c:numRef>
              <c:f>'2'!$B$24:$K$24</c:f>
              <c:numCache>
                <c:formatCode>0.0</c:formatCode>
                <c:ptCount val="10"/>
                <c:pt idx="0">
                  <c:v>13.5</c:v>
                </c:pt>
                <c:pt idx="1">
                  <c:v>20</c:v>
                </c:pt>
                <c:pt idx="2">
                  <c:v>14.2</c:v>
                </c:pt>
                <c:pt idx="3">
                  <c:v>8</c:v>
                </c:pt>
                <c:pt idx="4">
                  <c:v>13.8</c:v>
                </c:pt>
                <c:pt idx="5">
                  <c:v>33.700000000000003</c:v>
                </c:pt>
                <c:pt idx="6">
                  <c:v>10.3</c:v>
                </c:pt>
                <c:pt idx="7">
                  <c:v>6</c:v>
                </c:pt>
                <c:pt idx="8">
                  <c:v>7.9</c:v>
                </c:pt>
                <c:pt idx="9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2-4147-9976-CD60477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69752"/>
        <c:axId val="11370694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13706942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1137069752"/>
        <c:crosses val="max"/>
        <c:crossBetween val="between"/>
        <c:majorUnit val="10"/>
      </c:valAx>
      <c:catAx>
        <c:axId val="113706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706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202337411308941"/>
          <c:y val="1.4537073723332421E-2"/>
          <c:w val="0.69134784393077298"/>
          <c:h val="0.1207464410676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'18'!$B$46:$M$46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'18'!$B$47:$M$47</c:f>
              <c:numCache>
                <c:formatCode>#,##0_);[Red]\(#,##0\)</c:formatCode>
                <c:ptCount val="12"/>
                <c:pt idx="0">
                  <c:v>90</c:v>
                </c:pt>
                <c:pt idx="1">
                  <c:v>145</c:v>
                </c:pt>
                <c:pt idx="2">
                  <c:v>128</c:v>
                </c:pt>
                <c:pt idx="3">
                  <c:v>134</c:v>
                </c:pt>
                <c:pt idx="4">
                  <c:v>118</c:v>
                </c:pt>
                <c:pt idx="5">
                  <c:v>91</c:v>
                </c:pt>
                <c:pt idx="6">
                  <c:v>72</c:v>
                </c:pt>
                <c:pt idx="7">
                  <c:v>62</c:v>
                </c:pt>
                <c:pt idx="8">
                  <c:v>39</c:v>
                </c:pt>
                <c:pt idx="9">
                  <c:v>49</c:v>
                </c:pt>
                <c:pt idx="10">
                  <c:v>48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0-4DD9-857F-B9BE20FFAFD6}"/>
            </c:ext>
          </c:extLst>
        </c:ser>
        <c:ser>
          <c:idx val="1"/>
          <c:order val="1"/>
          <c:tx>
            <c:strRef>
              <c:f>'18'!$A$48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'18'!$B$46:$M$46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'18'!$B$48:$M$48</c:f>
              <c:numCache>
                <c:formatCode>#,##0_ </c:formatCode>
                <c:ptCount val="12"/>
                <c:pt idx="0">
                  <c:v>149</c:v>
                </c:pt>
                <c:pt idx="1">
                  <c:v>206</c:v>
                </c:pt>
                <c:pt idx="2">
                  <c:v>194</c:v>
                </c:pt>
                <c:pt idx="3">
                  <c:v>290</c:v>
                </c:pt>
                <c:pt idx="4">
                  <c:v>266</c:v>
                </c:pt>
                <c:pt idx="5">
                  <c:v>340</c:v>
                </c:pt>
                <c:pt idx="6">
                  <c:v>234</c:v>
                </c:pt>
                <c:pt idx="7">
                  <c:v>187</c:v>
                </c:pt>
                <c:pt idx="8">
                  <c:v>88</c:v>
                </c:pt>
                <c:pt idx="9">
                  <c:v>120</c:v>
                </c:pt>
                <c:pt idx="10">
                  <c:v>93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0-4DD9-857F-B9BE20FFAFD6}"/>
            </c:ext>
          </c:extLst>
        </c:ser>
        <c:ser>
          <c:idx val="2"/>
          <c:order val="2"/>
          <c:tx>
            <c:strRef>
              <c:f>'18'!$A$49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'18'!$B$46:$M$46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'18'!$B$49:$M$49</c:f>
              <c:numCache>
                <c:formatCode>#,##0_ </c:formatCode>
                <c:ptCount val="12"/>
                <c:pt idx="0">
                  <c:v>856</c:v>
                </c:pt>
                <c:pt idx="1">
                  <c:v>793</c:v>
                </c:pt>
                <c:pt idx="2">
                  <c:v>913</c:v>
                </c:pt>
                <c:pt idx="3">
                  <c:v>694</c:v>
                </c:pt>
                <c:pt idx="4">
                  <c:v>525</c:v>
                </c:pt>
                <c:pt idx="5">
                  <c:v>587</c:v>
                </c:pt>
                <c:pt idx="6">
                  <c:v>363</c:v>
                </c:pt>
                <c:pt idx="7">
                  <c:v>540</c:v>
                </c:pt>
                <c:pt idx="8">
                  <c:v>592</c:v>
                </c:pt>
                <c:pt idx="9">
                  <c:v>930</c:v>
                </c:pt>
                <c:pt idx="10">
                  <c:v>875</c:v>
                </c:pt>
                <c:pt idx="11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0-4DD9-857F-B9BE20FFAFD6}"/>
            </c:ext>
          </c:extLst>
        </c:ser>
        <c:ser>
          <c:idx val="3"/>
          <c:order val="3"/>
          <c:tx>
            <c:strRef>
              <c:f>'18'!$A$50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'18'!$B$46:$M$46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'18'!$B$50:$M$50</c:f>
              <c:numCache>
                <c:formatCode>#,##0_);[Red]\(#,##0\)</c:formatCode>
                <c:ptCount val="12"/>
                <c:pt idx="0">
                  <c:v>99</c:v>
                </c:pt>
                <c:pt idx="1">
                  <c:v>136</c:v>
                </c:pt>
                <c:pt idx="2">
                  <c:v>121</c:v>
                </c:pt>
                <c:pt idx="3">
                  <c:v>95</c:v>
                </c:pt>
                <c:pt idx="4">
                  <c:v>93</c:v>
                </c:pt>
                <c:pt idx="5">
                  <c:v>94</c:v>
                </c:pt>
                <c:pt idx="6">
                  <c:v>55</c:v>
                </c:pt>
                <c:pt idx="7">
                  <c:v>100</c:v>
                </c:pt>
                <c:pt idx="8">
                  <c:v>42</c:v>
                </c:pt>
                <c:pt idx="9">
                  <c:v>49</c:v>
                </c:pt>
                <c:pt idx="10">
                  <c:v>38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0-4DD9-857F-B9BE20FF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'19'!$B$21:$F$21</c:f>
              <c:numCache>
                <c:formatCode>#,##0_);[Red]\(#,##0\)</c:formatCode>
                <c:ptCount val="5"/>
                <c:pt idx="0">
                  <c:v>6377956</c:v>
                </c:pt>
                <c:pt idx="1">
                  <c:v>8544274</c:v>
                </c:pt>
                <c:pt idx="2">
                  <c:v>10919505</c:v>
                </c:pt>
                <c:pt idx="3">
                  <c:v>8509567</c:v>
                </c:pt>
                <c:pt idx="4">
                  <c:v>5950075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7-479E-87C2-FA5AA5CD4141}"/>
            </c:ext>
          </c:extLst>
        </c:ser>
        <c:ser>
          <c:idx val="1"/>
          <c:order val="1"/>
          <c:tx>
            <c:strRef>
              <c:f>'19'!$A$22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'19'!$B$22:$F$22</c:f>
              <c:numCache>
                <c:formatCode>#,##0_ </c:formatCode>
                <c:ptCount val="5"/>
                <c:pt idx="0">
                  <c:v>2653190</c:v>
                </c:pt>
                <c:pt idx="1">
                  <c:v>3882758</c:v>
                </c:pt>
                <c:pt idx="2">
                  <c:v>3803260</c:v>
                </c:pt>
                <c:pt idx="3">
                  <c:v>3724359</c:v>
                </c:pt>
                <c:pt idx="4">
                  <c:v>3606834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7-479E-87C2-FA5AA5CD4141}"/>
            </c:ext>
          </c:extLst>
        </c:ser>
        <c:ser>
          <c:idx val="2"/>
          <c:order val="2"/>
          <c:tx>
            <c:strRef>
              <c:f>'19'!$A$23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'19'!$B$23:$F$23</c:f>
              <c:numCache>
                <c:formatCode>#,##0_ </c:formatCode>
                <c:ptCount val="5"/>
                <c:pt idx="0">
                  <c:v>865258</c:v>
                </c:pt>
                <c:pt idx="1">
                  <c:v>930616</c:v>
                </c:pt>
                <c:pt idx="2">
                  <c:v>1127401</c:v>
                </c:pt>
                <c:pt idx="3">
                  <c:v>1147888</c:v>
                </c:pt>
                <c:pt idx="4">
                  <c:v>930939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7-479E-87C2-FA5AA5CD4141}"/>
            </c:ext>
          </c:extLst>
        </c:ser>
        <c:ser>
          <c:idx val="3"/>
          <c:order val="3"/>
          <c:tx>
            <c:strRef>
              <c:f>'19'!$A$24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'19'!$B$24:$F$24</c:f>
              <c:numCache>
                <c:formatCode>#,##0_);[Red]\(#,##0\)</c:formatCode>
                <c:ptCount val="5"/>
                <c:pt idx="0">
                  <c:v>1824179</c:v>
                </c:pt>
                <c:pt idx="1">
                  <c:v>2212122</c:v>
                </c:pt>
                <c:pt idx="2">
                  <c:v>2109534</c:v>
                </c:pt>
                <c:pt idx="3">
                  <c:v>2729707</c:v>
                </c:pt>
                <c:pt idx="4">
                  <c:v>3087027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7-479E-87C2-FA5AA5CD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913721775274E-2"/>
          <c:y val="9.9554942373758261E-3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885713187316304E-2"/>
          <c:y val="0.19862088801812419"/>
          <c:w val="0.92489806031913402"/>
          <c:h val="0.72791450402209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'19'!$B$47:$F$47</c:f>
              <c:numCache>
                <c:formatCode>#,##0_);[Red]\(#,##0\)</c:formatCode>
                <c:ptCount val="5"/>
                <c:pt idx="0">
                  <c:v>263</c:v>
                </c:pt>
                <c:pt idx="1">
                  <c:v>360</c:v>
                </c:pt>
                <c:pt idx="2">
                  <c:v>341</c:v>
                </c:pt>
                <c:pt idx="3">
                  <c:v>257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F-46E9-98A1-90861E2542C5}"/>
            </c:ext>
          </c:extLst>
        </c:ser>
        <c:ser>
          <c:idx val="1"/>
          <c:order val="1"/>
          <c:tx>
            <c:strRef>
              <c:f>'19'!$A$48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'19'!$B$48:$F$48</c:f>
              <c:numCache>
                <c:formatCode>#,##0_ </c:formatCode>
                <c:ptCount val="5"/>
                <c:pt idx="0">
                  <c:v>128</c:v>
                </c:pt>
                <c:pt idx="1">
                  <c:v>164</c:v>
                </c:pt>
                <c:pt idx="2">
                  <c:v>135</c:v>
                </c:pt>
                <c:pt idx="3">
                  <c:v>106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F-46E9-98A1-90861E2542C5}"/>
            </c:ext>
          </c:extLst>
        </c:ser>
        <c:ser>
          <c:idx val="2"/>
          <c:order val="2"/>
          <c:tx>
            <c:strRef>
              <c:f>'19'!$A$49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'19'!$B$49:$F$49</c:f>
              <c:numCache>
                <c:formatCode>#,##0_ </c:formatCode>
                <c:ptCount val="5"/>
                <c:pt idx="0">
                  <c:v>45</c:v>
                </c:pt>
                <c:pt idx="1">
                  <c:v>48</c:v>
                </c:pt>
                <c:pt idx="2">
                  <c:v>50</c:v>
                </c:pt>
                <c:pt idx="3">
                  <c:v>41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F-46E9-98A1-90861E2542C5}"/>
            </c:ext>
          </c:extLst>
        </c:ser>
        <c:ser>
          <c:idx val="3"/>
          <c:order val="3"/>
          <c:tx>
            <c:strRef>
              <c:f>'19'!$A$50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'19'!$B$50:$F$50</c:f>
              <c:numCache>
                <c:formatCode>#,##0_);[Red]\(#,##0\)</c:formatCode>
                <c:ptCount val="5"/>
                <c:pt idx="0">
                  <c:v>58</c:v>
                </c:pt>
                <c:pt idx="1">
                  <c:v>61</c:v>
                </c:pt>
                <c:pt idx="2">
                  <c:v>56</c:v>
                </c:pt>
                <c:pt idx="3">
                  <c:v>53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0F-46E9-98A1-90861E25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175103944230673E-2"/>
          <c:y val="9.4879318363070286E-3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'20'!$B$21:$K$21</c:f>
              <c:numCache>
                <c:formatCode>#,##0_);[Red]\(#,##0\)</c:formatCode>
                <c:ptCount val="10"/>
                <c:pt idx="0">
                  <c:v>3076313</c:v>
                </c:pt>
                <c:pt idx="1">
                  <c:v>3301642</c:v>
                </c:pt>
                <c:pt idx="2">
                  <c:v>3883915</c:v>
                </c:pt>
                <c:pt idx="3">
                  <c:v>4660359</c:v>
                </c:pt>
                <c:pt idx="4">
                  <c:v>4699911</c:v>
                </c:pt>
                <c:pt idx="5">
                  <c:v>6219593</c:v>
                </c:pt>
                <c:pt idx="6">
                  <c:v>5417364</c:v>
                </c:pt>
                <c:pt idx="7">
                  <c:v>3092202</c:v>
                </c:pt>
                <c:pt idx="8">
                  <c:v>2120793</c:v>
                </c:pt>
                <c:pt idx="9">
                  <c:v>3829281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3-49EF-999A-2641DE424812}"/>
            </c:ext>
          </c:extLst>
        </c:ser>
        <c:ser>
          <c:idx val="1"/>
          <c:order val="1"/>
          <c:tx>
            <c:strRef>
              <c:f>'20'!$A$22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'20'!$B$22:$K$22</c:f>
              <c:numCache>
                <c:formatCode>#,##0_ </c:formatCode>
                <c:ptCount val="10"/>
                <c:pt idx="0">
                  <c:v>1405407</c:v>
                </c:pt>
                <c:pt idx="1">
                  <c:v>1247782</c:v>
                </c:pt>
                <c:pt idx="2">
                  <c:v>1874796</c:v>
                </c:pt>
                <c:pt idx="3">
                  <c:v>2007961</c:v>
                </c:pt>
                <c:pt idx="4">
                  <c:v>1745538</c:v>
                </c:pt>
                <c:pt idx="5">
                  <c:v>2057722</c:v>
                </c:pt>
                <c:pt idx="6">
                  <c:v>1917766</c:v>
                </c:pt>
                <c:pt idx="7">
                  <c:v>1806592</c:v>
                </c:pt>
                <c:pt idx="8">
                  <c:v>1924266</c:v>
                </c:pt>
                <c:pt idx="9">
                  <c:v>1682568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3-49EF-999A-2641DE424812}"/>
            </c:ext>
          </c:extLst>
        </c:ser>
        <c:ser>
          <c:idx val="2"/>
          <c:order val="2"/>
          <c:tx>
            <c:strRef>
              <c:f>'20'!$A$23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'20'!$B$20:$K$20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'20'!$B$23:$K$23</c:f>
              <c:numCache>
                <c:formatCode>#,##0_ </c:formatCode>
                <c:ptCount val="10"/>
                <c:pt idx="0">
                  <c:v>411638</c:v>
                </c:pt>
                <c:pt idx="1">
                  <c:v>453619</c:v>
                </c:pt>
                <c:pt idx="2">
                  <c:v>505066</c:v>
                </c:pt>
                <c:pt idx="3">
                  <c:v>425550</c:v>
                </c:pt>
                <c:pt idx="4">
                  <c:v>459322</c:v>
                </c:pt>
                <c:pt idx="5">
                  <c:v>668079</c:v>
                </c:pt>
                <c:pt idx="6">
                  <c:v>559823</c:v>
                </c:pt>
                <c:pt idx="7">
                  <c:v>588144</c:v>
                </c:pt>
                <c:pt idx="8">
                  <c:v>333145</c:v>
                </c:pt>
                <c:pt idx="9">
                  <c:v>597793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3-49EF-999A-2641DE424812}"/>
            </c:ext>
          </c:extLst>
        </c:ser>
        <c:ser>
          <c:idx val="3"/>
          <c:order val="3"/>
          <c:tx>
            <c:strRef>
              <c:f>'20'!$A$24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'20'!$B$24:$K$24</c:f>
              <c:numCache>
                <c:formatCode>#,##0_);[Red]\(#,##0\)</c:formatCode>
                <c:ptCount val="10"/>
                <c:pt idx="0">
                  <c:v>937561</c:v>
                </c:pt>
                <c:pt idx="1">
                  <c:v>886618</c:v>
                </c:pt>
                <c:pt idx="2">
                  <c:v>1194029</c:v>
                </c:pt>
                <c:pt idx="3">
                  <c:v>1018093</c:v>
                </c:pt>
                <c:pt idx="4">
                  <c:v>1057217</c:v>
                </c:pt>
                <c:pt idx="5">
                  <c:v>1052317</c:v>
                </c:pt>
                <c:pt idx="6">
                  <c:v>1088036</c:v>
                </c:pt>
                <c:pt idx="7">
                  <c:v>1641670</c:v>
                </c:pt>
                <c:pt idx="8">
                  <c:v>1549134</c:v>
                </c:pt>
                <c:pt idx="9">
                  <c:v>1537892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3-49EF-999A-2641DE424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'20'!$B$47:$K$47</c:f>
              <c:numCache>
                <c:formatCode>#,##0_);[Red]\(#,##0\)</c:formatCode>
                <c:ptCount val="10"/>
                <c:pt idx="0">
                  <c:v>125</c:v>
                </c:pt>
                <c:pt idx="1">
                  <c:v>138</c:v>
                </c:pt>
                <c:pt idx="2">
                  <c:v>174</c:v>
                </c:pt>
                <c:pt idx="3">
                  <c:v>186</c:v>
                </c:pt>
                <c:pt idx="4">
                  <c:v>175</c:v>
                </c:pt>
                <c:pt idx="5">
                  <c:v>165</c:v>
                </c:pt>
                <c:pt idx="6">
                  <c:v>173</c:v>
                </c:pt>
                <c:pt idx="7">
                  <c:v>83</c:v>
                </c:pt>
                <c:pt idx="8">
                  <c:v>43</c:v>
                </c:pt>
                <c:pt idx="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787-88D1-C317AF701015}"/>
            </c:ext>
          </c:extLst>
        </c:ser>
        <c:ser>
          <c:idx val="1"/>
          <c:order val="1"/>
          <c:tx>
            <c:strRef>
              <c:f>'20'!$A$48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'20'!$B$48:$K$48</c:f>
              <c:numCache>
                <c:formatCode>#,##0_ </c:formatCode>
                <c:ptCount val="10"/>
                <c:pt idx="0">
                  <c:v>69</c:v>
                </c:pt>
                <c:pt idx="1">
                  <c:v>59</c:v>
                </c:pt>
                <c:pt idx="2">
                  <c:v>81</c:v>
                </c:pt>
                <c:pt idx="3">
                  <c:v>82</c:v>
                </c:pt>
                <c:pt idx="4">
                  <c:v>61</c:v>
                </c:pt>
                <c:pt idx="5">
                  <c:v>73</c:v>
                </c:pt>
                <c:pt idx="6">
                  <c:v>55</c:v>
                </c:pt>
                <c:pt idx="7">
                  <c:v>51</c:v>
                </c:pt>
                <c:pt idx="8">
                  <c:v>58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787-88D1-C317AF701015}"/>
            </c:ext>
          </c:extLst>
        </c:ser>
        <c:ser>
          <c:idx val="2"/>
          <c:order val="2"/>
          <c:tx>
            <c:strRef>
              <c:f>'20'!$A$49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'20'!$B$46:$K$46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'20'!$B$49:$K$49</c:f>
              <c:numCache>
                <c:formatCode>#,##0_ </c:formatCode>
                <c:ptCount val="10"/>
                <c:pt idx="0">
                  <c:v>20</c:v>
                </c:pt>
                <c:pt idx="1">
                  <c:v>24</c:v>
                </c:pt>
                <c:pt idx="2">
                  <c:v>26</c:v>
                </c:pt>
                <c:pt idx="3">
                  <c:v>21</c:v>
                </c:pt>
                <c:pt idx="4">
                  <c:v>20</c:v>
                </c:pt>
                <c:pt idx="5">
                  <c:v>29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3-4787-88D1-C317AF701015}"/>
            </c:ext>
          </c:extLst>
        </c:ser>
        <c:ser>
          <c:idx val="3"/>
          <c:order val="3"/>
          <c:tx>
            <c:strRef>
              <c:f>'20'!$A$50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'20'!$B$46:$K$46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'20'!$B$50:$K$50</c:f>
              <c:numCache>
                <c:formatCode>#,##0_);[Red]\(#,##0\)</c:formatCode>
                <c:ptCount val="10"/>
                <c:pt idx="0">
                  <c:v>33</c:v>
                </c:pt>
                <c:pt idx="1">
                  <c:v>24</c:v>
                </c:pt>
                <c:pt idx="2">
                  <c:v>33</c:v>
                </c:pt>
                <c:pt idx="3">
                  <c:v>28</c:v>
                </c:pt>
                <c:pt idx="4">
                  <c:v>29</c:v>
                </c:pt>
                <c:pt idx="5">
                  <c:v>27</c:v>
                </c:pt>
                <c:pt idx="6">
                  <c:v>23</c:v>
                </c:pt>
                <c:pt idx="7">
                  <c:v>29</c:v>
                </c:pt>
                <c:pt idx="8">
                  <c:v>27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3-4787-88D1-C317AF701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'21'!$B$21:$M$21</c:f>
              <c:numCache>
                <c:formatCode>#,##0_);[Red]\(#,##0\)</c:formatCode>
                <c:ptCount val="12"/>
                <c:pt idx="0">
                  <c:v>2240956</c:v>
                </c:pt>
                <c:pt idx="1">
                  <c:v>2458955</c:v>
                </c:pt>
                <c:pt idx="2">
                  <c:v>2225131</c:v>
                </c:pt>
                <c:pt idx="3">
                  <c:v>3994461</c:v>
                </c:pt>
                <c:pt idx="4">
                  <c:v>2822601</c:v>
                </c:pt>
                <c:pt idx="5">
                  <c:v>2594763</c:v>
                </c:pt>
                <c:pt idx="6">
                  <c:v>1914297</c:v>
                </c:pt>
                <c:pt idx="7">
                  <c:v>1177905</c:v>
                </c:pt>
                <c:pt idx="8">
                  <c:v>1378866</c:v>
                </c:pt>
                <c:pt idx="9">
                  <c:v>741926</c:v>
                </c:pt>
                <c:pt idx="10">
                  <c:v>1789589</c:v>
                </c:pt>
                <c:pt idx="11">
                  <c:v>2039692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9-41F7-A515-AD1CAFBAEDC6}"/>
            </c:ext>
          </c:extLst>
        </c:ser>
        <c:ser>
          <c:idx val="1"/>
          <c:order val="1"/>
          <c:tx>
            <c:strRef>
              <c:f>'21'!$A$22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'21'!$B$22:$M$22</c:f>
              <c:numCache>
                <c:formatCode>#,##0_ </c:formatCode>
                <c:ptCount val="12"/>
                <c:pt idx="0">
                  <c:v>720533</c:v>
                </c:pt>
                <c:pt idx="1">
                  <c:v>1025004</c:v>
                </c:pt>
                <c:pt idx="2">
                  <c:v>899017</c:v>
                </c:pt>
                <c:pt idx="3">
                  <c:v>1158705</c:v>
                </c:pt>
                <c:pt idx="4">
                  <c:v>1266016</c:v>
                </c:pt>
                <c:pt idx="5">
                  <c:v>651750</c:v>
                </c:pt>
                <c:pt idx="6">
                  <c:v>782613</c:v>
                </c:pt>
                <c:pt idx="7">
                  <c:v>1023979</c:v>
                </c:pt>
                <c:pt idx="8">
                  <c:v>1042164</c:v>
                </c:pt>
                <c:pt idx="9">
                  <c:v>882102</c:v>
                </c:pt>
                <c:pt idx="10">
                  <c:v>904651</c:v>
                </c:pt>
                <c:pt idx="11">
                  <c:v>777916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9-41F7-A515-AD1CAFBAEDC6}"/>
            </c:ext>
          </c:extLst>
        </c:ser>
        <c:ser>
          <c:idx val="2"/>
          <c:order val="2"/>
          <c:tx>
            <c:strRef>
              <c:f>'21'!$A$23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'21'!$B$20:$M$20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'21'!$B$23:$M$23</c:f>
              <c:numCache>
                <c:formatCode>#,##0_ </c:formatCode>
                <c:ptCount val="12"/>
                <c:pt idx="0">
                  <c:v>202857</c:v>
                </c:pt>
                <c:pt idx="1">
                  <c:v>256464</c:v>
                </c:pt>
                <c:pt idx="2">
                  <c:v>305223</c:v>
                </c:pt>
                <c:pt idx="3">
                  <c:v>362856</c:v>
                </c:pt>
                <c:pt idx="4">
                  <c:v>304161</c:v>
                </c:pt>
                <c:pt idx="5">
                  <c:v>255662</c:v>
                </c:pt>
                <c:pt idx="6">
                  <c:v>302930</c:v>
                </c:pt>
                <c:pt idx="7">
                  <c:v>285213</c:v>
                </c:pt>
                <c:pt idx="8">
                  <c:v>151406</c:v>
                </c:pt>
                <c:pt idx="9">
                  <c:v>181739</c:v>
                </c:pt>
                <c:pt idx="10">
                  <c:v>272621</c:v>
                </c:pt>
                <c:pt idx="11">
                  <c:v>325172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9-41F7-A515-AD1CAFBAEDC6}"/>
            </c:ext>
          </c:extLst>
        </c:ser>
        <c:ser>
          <c:idx val="3"/>
          <c:order val="3"/>
          <c:tx>
            <c:strRef>
              <c:f>'21'!$A$24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'21'!$B$20:$M$20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'21'!$B$24:$M$24</c:f>
              <c:numCache>
                <c:formatCode>#,##0_);[Red]\(#,##0\)</c:formatCode>
                <c:ptCount val="12"/>
                <c:pt idx="0">
                  <c:v>478811</c:v>
                </c:pt>
                <c:pt idx="1">
                  <c:v>578405</c:v>
                </c:pt>
                <c:pt idx="2">
                  <c:v>526323</c:v>
                </c:pt>
                <c:pt idx="3">
                  <c:v>525993</c:v>
                </c:pt>
                <c:pt idx="4">
                  <c:v>429395</c:v>
                </c:pt>
                <c:pt idx="5">
                  <c:v>658641</c:v>
                </c:pt>
                <c:pt idx="6">
                  <c:v>864232</c:v>
                </c:pt>
                <c:pt idx="7">
                  <c:v>777437</c:v>
                </c:pt>
                <c:pt idx="8">
                  <c:v>773885</c:v>
                </c:pt>
                <c:pt idx="9">
                  <c:v>775249</c:v>
                </c:pt>
                <c:pt idx="10">
                  <c:v>807860</c:v>
                </c:pt>
                <c:pt idx="11">
                  <c:v>730031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49-41F7-A515-AD1CAFBA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50840119344053E-2"/>
          <c:y val="0.16621411216343532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'21'!$B$46:$M$46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'21'!$B$47:$M$47</c:f>
              <c:numCache>
                <c:formatCode>#,##0_);[Red]\(#,##0\)</c:formatCode>
                <c:ptCount val="12"/>
                <c:pt idx="0">
                  <c:v>79</c:v>
                </c:pt>
                <c:pt idx="1">
                  <c:v>96</c:v>
                </c:pt>
                <c:pt idx="2">
                  <c:v>51</c:v>
                </c:pt>
                <c:pt idx="3">
                  <c:v>114</c:v>
                </c:pt>
                <c:pt idx="4">
                  <c:v>100</c:v>
                </c:pt>
                <c:pt idx="5">
                  <c:v>72</c:v>
                </c:pt>
                <c:pt idx="6">
                  <c:v>54</c:v>
                </c:pt>
                <c:pt idx="7">
                  <c:v>28</c:v>
                </c:pt>
                <c:pt idx="8">
                  <c:v>28</c:v>
                </c:pt>
                <c:pt idx="9">
                  <c:v>14</c:v>
                </c:pt>
                <c:pt idx="10">
                  <c:v>45</c:v>
                </c:pt>
                <c:pt idx="1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5-4203-9CB9-CD0552B8337D}"/>
            </c:ext>
          </c:extLst>
        </c:ser>
        <c:ser>
          <c:idx val="1"/>
          <c:order val="1"/>
          <c:tx>
            <c:strRef>
              <c:f>'21'!$A$48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'21'!$B$46:$M$46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'21'!$B$48:$M$48</c:f>
              <c:numCache>
                <c:formatCode>#,##0_ </c:formatCode>
                <c:ptCount val="12"/>
                <c:pt idx="0">
                  <c:v>25</c:v>
                </c:pt>
                <c:pt idx="1">
                  <c:v>35</c:v>
                </c:pt>
                <c:pt idx="2">
                  <c:v>31</c:v>
                </c:pt>
                <c:pt idx="3">
                  <c:v>42</c:v>
                </c:pt>
                <c:pt idx="4">
                  <c:v>37</c:v>
                </c:pt>
                <c:pt idx="5">
                  <c:v>17</c:v>
                </c:pt>
                <c:pt idx="6">
                  <c:v>22</c:v>
                </c:pt>
                <c:pt idx="7">
                  <c:v>28</c:v>
                </c:pt>
                <c:pt idx="8">
                  <c:v>30</c:v>
                </c:pt>
                <c:pt idx="9">
                  <c:v>27</c:v>
                </c:pt>
                <c:pt idx="10">
                  <c:v>30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5-4203-9CB9-CD0552B8337D}"/>
            </c:ext>
          </c:extLst>
        </c:ser>
        <c:ser>
          <c:idx val="2"/>
          <c:order val="2"/>
          <c:tx>
            <c:strRef>
              <c:f>'21'!$A$49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'21'!$B$46:$M$46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'21'!$B$49:$M$49</c:f>
              <c:numCache>
                <c:formatCode>#,##0_ </c:formatCode>
                <c:ptCount val="12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17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11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5-4203-9CB9-CD0552B8337D}"/>
            </c:ext>
          </c:extLst>
        </c:ser>
        <c:ser>
          <c:idx val="3"/>
          <c:order val="3"/>
          <c:tx>
            <c:strRef>
              <c:f>'21'!$A$50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'21'!$B$46:$M$46</c:f>
              <c:strCache>
                <c:ptCount val="12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  <c:pt idx="11">
                  <c:v>4Q/2024</c:v>
                </c:pt>
              </c:strCache>
            </c:strRef>
          </c:cat>
          <c:val>
            <c:numRef>
              <c:f>'21'!$B$50:$M$50</c:f>
              <c:numCache>
                <c:formatCode>#,##0_);[Red]\(#,##0\)</c:formatCode>
                <c:ptCount val="12"/>
                <c:pt idx="0">
                  <c:v>12</c:v>
                </c:pt>
                <c:pt idx="1">
                  <c:v>16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5-4203-9CB9-CD0552B8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8134364561425"/>
          <c:y val="0.1665518372703412"/>
          <c:w val="0.84833513767406155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'9'!$A$21</c:f>
              <c:strCache>
                <c:ptCount val="1"/>
                <c:pt idx="0">
                  <c:v>設備投資額/Capital expenditures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'9'!$B$21:$L$21</c:f>
              <c:numCache>
                <c:formatCode>#,##0_);[Red]\(#,##0\)</c:formatCode>
                <c:ptCount val="11"/>
                <c:pt idx="0">
                  <c:v>2104823</c:v>
                </c:pt>
                <c:pt idx="1">
                  <c:v>2275143</c:v>
                </c:pt>
                <c:pt idx="2">
                  <c:v>1441396</c:v>
                </c:pt>
                <c:pt idx="3">
                  <c:v>3504632</c:v>
                </c:pt>
                <c:pt idx="4">
                  <c:v>4627873</c:v>
                </c:pt>
                <c:pt idx="5">
                  <c:v>3066770</c:v>
                </c:pt>
                <c:pt idx="6">
                  <c:v>1907656</c:v>
                </c:pt>
                <c:pt idx="7">
                  <c:v>1925915</c:v>
                </c:pt>
                <c:pt idx="8">
                  <c:v>3390290</c:v>
                </c:pt>
                <c:pt idx="9">
                  <c:v>2680473</c:v>
                </c:pt>
                <c:pt idx="10">
                  <c:v>5921047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E-4D3F-AD89-B5806ECACDBD}"/>
            </c:ext>
          </c:extLst>
        </c:ser>
        <c:ser>
          <c:idx val="1"/>
          <c:order val="1"/>
          <c:tx>
            <c:strRef>
              <c:f>'9'!$A$22</c:f>
              <c:strCache>
                <c:ptCount val="1"/>
                <c:pt idx="0">
                  <c:v>減価償却費/Depreciation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'9'!$B$22:$L$22</c:f>
              <c:numCache>
                <c:formatCode>#,##0_);[Red]\(#,##0\)</c:formatCode>
                <c:ptCount val="11"/>
                <c:pt idx="0">
                  <c:v>1924055</c:v>
                </c:pt>
                <c:pt idx="1">
                  <c:v>2274457</c:v>
                </c:pt>
                <c:pt idx="2">
                  <c:v>2167001</c:v>
                </c:pt>
                <c:pt idx="3">
                  <c:v>2198452</c:v>
                </c:pt>
                <c:pt idx="4">
                  <c:v>1954320</c:v>
                </c:pt>
                <c:pt idx="5">
                  <c:v>2418826</c:v>
                </c:pt>
                <c:pt idx="6">
                  <c:v>2255193</c:v>
                </c:pt>
                <c:pt idx="7">
                  <c:v>2126819</c:v>
                </c:pt>
                <c:pt idx="8">
                  <c:v>2413910</c:v>
                </c:pt>
                <c:pt idx="9">
                  <c:v>2710204</c:v>
                </c:pt>
                <c:pt idx="10">
                  <c:v>2703364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E-4D3F-AD89-B5806ECAC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087959297245637"/>
          <c:y val="3.3287479720990735E-3"/>
          <c:w val="0.79578375896929232"/>
          <c:h val="9.0185367454068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203680961899"/>
          <c:y val="0.16625980380770988"/>
          <c:w val="0.88636877955542337"/>
          <c:h val="0.67297129894161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'9'!$A$23</c:f>
              <c:strCache>
                <c:ptCount val="1"/>
                <c:pt idx="0">
                  <c:v>研究開発費/R&amp;D expenses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'9'!$B$23:$L$23</c:f>
              <c:numCache>
                <c:formatCode>#,##0_);[Red]\(#,##0\)</c:formatCode>
                <c:ptCount val="11"/>
                <c:pt idx="0">
                  <c:v>1947522</c:v>
                </c:pt>
                <c:pt idx="1">
                  <c:v>2005272</c:v>
                </c:pt>
                <c:pt idx="2">
                  <c:v>2032080</c:v>
                </c:pt>
                <c:pt idx="3">
                  <c:v>1994328</c:v>
                </c:pt>
                <c:pt idx="4">
                  <c:v>1469247</c:v>
                </c:pt>
                <c:pt idx="5">
                  <c:v>1679992</c:v>
                </c:pt>
                <c:pt idx="6">
                  <c:v>1470439</c:v>
                </c:pt>
                <c:pt idx="7">
                  <c:v>1649682</c:v>
                </c:pt>
                <c:pt idx="8">
                  <c:v>1965859</c:v>
                </c:pt>
                <c:pt idx="9">
                  <c:v>1849160</c:v>
                </c:pt>
                <c:pt idx="10">
                  <c:v>1962799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'9'!$A$24</c:f>
              <c:strCache>
                <c:ptCount val="1"/>
                <c:pt idx="0">
                  <c:v>売上高研究開発費率/Ratio of R&amp;D expenses to net sales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'9'!$B$20:$L$20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'9'!$B$24:$L$24</c:f>
              <c:numCache>
                <c:formatCode>0.0%</c:formatCode>
                <c:ptCount val="11"/>
                <c:pt idx="0">
                  <c:v>3.7999999999999999E-2</c:v>
                </c:pt>
                <c:pt idx="1">
                  <c:v>3.6999999999999998E-2</c:v>
                </c:pt>
                <c:pt idx="2">
                  <c:v>4.2000000000000003E-2</c:v>
                </c:pt>
                <c:pt idx="3">
                  <c:v>3.3000000000000002E-2</c:v>
                </c:pt>
                <c:pt idx="4">
                  <c:v>2.1999999999999999E-2</c:v>
                </c:pt>
                <c:pt idx="5">
                  <c:v>2.8000000000000001E-2</c:v>
                </c:pt>
                <c:pt idx="6">
                  <c:v>3.2000000000000001E-2</c:v>
                </c:pt>
                <c:pt idx="7">
                  <c:v>2.5999999999999999E-2</c:v>
                </c:pt>
                <c:pt idx="8">
                  <c:v>2.3E-2</c:v>
                </c:pt>
                <c:pt idx="9">
                  <c:v>2.4E-2</c:v>
                </c:pt>
                <c:pt idx="10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574664"/>
        <c:axId val="8615710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861571056"/>
        <c:scaling>
          <c:orientation val="minMax"/>
          <c:max val="5.000000000000001E-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861574664"/>
        <c:crosses val="max"/>
        <c:crossBetween val="between"/>
      </c:valAx>
      <c:catAx>
        <c:axId val="86157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57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10188061354715"/>
          <c:y val="1.4856107588321371E-2"/>
          <c:w val="0.62070240073201854"/>
          <c:h val="0.11723495846205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42314498961241E-2"/>
          <c:y val="0.16134369357927386"/>
          <c:w val="0.9204457240076260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'10'!$A$22</c:f>
              <c:strCache>
                <c:ptCount val="1"/>
                <c:pt idx="0">
                  <c:v>配当/Dividends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'10'!$B$20:$L$20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'10'!$B$22:$L$22</c:f>
              <c:numCache>
                <c:formatCode>#,##0</c:formatCode>
                <c:ptCount val="11"/>
                <c:pt idx="0">
                  <c:v>1856</c:v>
                </c:pt>
                <c:pt idx="1">
                  <c:v>1946</c:v>
                </c:pt>
                <c:pt idx="2">
                  <c:v>1812</c:v>
                </c:pt>
                <c:pt idx="3">
                  <c:v>1922</c:v>
                </c:pt>
                <c:pt idx="4">
                  <c:v>1950</c:v>
                </c:pt>
                <c:pt idx="5">
                  <c:v>1993</c:v>
                </c:pt>
                <c:pt idx="6">
                  <c:v>2047</c:v>
                </c:pt>
                <c:pt idx="7">
                  <c:v>2287</c:v>
                </c:pt>
                <c:pt idx="8">
                  <c:v>2637</c:v>
                </c:pt>
                <c:pt idx="9">
                  <c:v>2217</c:v>
                </c:pt>
                <c:pt idx="10" formatCode="#,##0_);[Red]\(#,##0\)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B-4B24-8044-3953DA5C98DB}"/>
            </c:ext>
          </c:extLst>
        </c:ser>
        <c:ser>
          <c:idx val="2"/>
          <c:order val="2"/>
          <c:tx>
            <c:strRef>
              <c:f>'10'!$A$23</c:f>
              <c:strCache>
                <c:ptCount val="1"/>
                <c:pt idx="0">
                  <c:v>自己株取得/Acquisition of treasury stock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'10'!$B$20:$L$20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'10'!$B$23:$L$23</c:f>
              <c:numCache>
                <c:formatCode>#,##0;\(#,##0\);"-"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6372</c:v>
                </c:pt>
                <c:pt idx="3">
                  <c:v>1144</c:v>
                </c:pt>
                <c:pt idx="4">
                  <c:v>1799</c:v>
                </c:pt>
                <c:pt idx="5">
                  <c:v>999</c:v>
                </c:pt>
                <c:pt idx="6">
                  <c:v>0</c:v>
                </c:pt>
                <c:pt idx="7">
                  <c:v>2265</c:v>
                </c:pt>
                <c:pt idx="8">
                  <c:v>1957</c:v>
                </c:pt>
                <c:pt idx="9">
                  <c:v>1999</c:v>
                </c:pt>
                <c:pt idx="10">
                  <c:v>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'10'!$A$24</c:f>
              <c:strCache>
                <c:ptCount val="1"/>
                <c:pt idx="0">
                  <c:v>配当性向/Dividend payout ratio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25400">
                <a:solidFill>
                  <a:srgbClr val="FFFF00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rgbClr val="FFFF00"/>
                </a:solidFill>
                <a:ln w="25400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FF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B-4B24-8044-3953DA5C98DB}"/>
              </c:ext>
            </c:extLst>
          </c:dPt>
          <c:val>
            <c:numRef>
              <c:f>'10'!$B$24:$L$24</c:f>
              <c:numCache>
                <c:formatCode>0.0%</c:formatCode>
                <c:ptCount val="11"/>
                <c:pt idx="0">
                  <c:v>0.39500000000000002</c:v>
                </c:pt>
                <c:pt idx="1">
                  <c:v>0.52300000000000002</c:v>
                </c:pt>
                <c:pt idx="2">
                  <c:v>0.58699999999999997</c:v>
                </c:pt>
                <c:pt idx="3">
                  <c:v>0.33400000000000002</c:v>
                </c:pt>
                <c:pt idx="4">
                  <c:v>0.28999999999999998</c:v>
                </c:pt>
                <c:pt idx="5">
                  <c:v>0.49199999999999999</c:v>
                </c:pt>
                <c:pt idx="6">
                  <c:v>1.1819999999999999</c:v>
                </c:pt>
                <c:pt idx="7">
                  <c:v>0.38500000000000001</c:v>
                </c:pt>
                <c:pt idx="8">
                  <c:v>0.25800000000000001</c:v>
                </c:pt>
                <c:pt idx="9">
                  <c:v>0.27400000000000002</c:v>
                </c:pt>
                <c:pt idx="10">
                  <c:v>1.111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0B-4B24-8044-3953DA5C98DB}"/>
            </c:ext>
          </c:extLst>
        </c:ser>
        <c:ser>
          <c:idx val="3"/>
          <c:order val="3"/>
          <c:tx>
            <c:strRef>
              <c:f>'10'!$A$25</c:f>
              <c:strCache>
                <c:ptCount val="1"/>
                <c:pt idx="0">
                  <c:v>総還元性向/Total payout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FFC000"/>
                </a:solidFill>
              </a:ln>
              <a:effectLst/>
            </c:spPr>
          </c:marker>
          <c:val>
            <c:numRef>
              <c:f>'10'!$B$25:$L$25</c:f>
              <c:numCache>
                <c:formatCode>0.0%</c:formatCode>
                <c:ptCount val="11"/>
                <c:pt idx="0">
                  <c:v>0.39500000000000002</c:v>
                </c:pt>
                <c:pt idx="1">
                  <c:v>0.52300000000000002</c:v>
                </c:pt>
                <c:pt idx="2">
                  <c:v>2.573</c:v>
                </c:pt>
                <c:pt idx="3">
                  <c:v>0.53100000000000003</c:v>
                </c:pt>
                <c:pt idx="4">
                  <c:v>0.55200000000000005</c:v>
                </c:pt>
                <c:pt idx="5">
                  <c:v>0.73799999999999999</c:v>
                </c:pt>
                <c:pt idx="6">
                  <c:v>1.1819999999999999</c:v>
                </c:pt>
                <c:pt idx="7">
                  <c:v>0.79300000000000004</c:v>
                </c:pt>
                <c:pt idx="8">
                  <c:v>0.44600000000000001</c:v>
                </c:pt>
                <c:pt idx="9">
                  <c:v>0.51600000000000001</c:v>
                </c:pt>
                <c:pt idx="10">
                  <c:v>6.3650000000000002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23680"/>
        <c:axId val="1019323352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019323352"/>
        <c:scaling>
          <c:orientation val="minMax"/>
          <c:max val="7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19323680"/>
        <c:crosses val="max"/>
        <c:crossBetween val="between"/>
        <c:majorUnit val="1"/>
      </c:valAx>
      <c:catAx>
        <c:axId val="101932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323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554228624186517E-2"/>
          <c:y val="2.4646398427862842E-2"/>
          <c:w val="0.89999994380920756"/>
          <c:h val="7.8619235104344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3807662833662E-2"/>
          <c:y val="0.19707918030492005"/>
          <c:w val="0.92578493327992317"/>
          <c:h val="0.71589873891441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'11'!$A$22</c:f>
              <c:strCache>
                <c:ptCount val="1"/>
                <c:pt idx="0">
                  <c:v>従業員数/Number of employees
(人/Person)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'11'!$B$21:$L$21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'11'!$B$22:$L$22</c:f>
              <c:numCache>
                <c:formatCode>#,##0_);[Red]\(#,##0\)</c:formatCode>
                <c:ptCount val="11"/>
                <c:pt idx="0">
                  <c:v>1922</c:v>
                </c:pt>
                <c:pt idx="1">
                  <c:v>1962</c:v>
                </c:pt>
                <c:pt idx="2">
                  <c:v>1906</c:v>
                </c:pt>
                <c:pt idx="3">
                  <c:v>1908</c:v>
                </c:pt>
                <c:pt idx="4">
                  <c:v>1834</c:v>
                </c:pt>
                <c:pt idx="5">
                  <c:v>1549</c:v>
                </c:pt>
                <c:pt idx="6">
                  <c:v>1442</c:v>
                </c:pt>
                <c:pt idx="7">
                  <c:v>1517</c:v>
                </c:pt>
                <c:pt idx="8">
                  <c:v>1662</c:v>
                </c:pt>
                <c:pt idx="9">
                  <c:v>1671</c:v>
                </c:pt>
                <c:pt idx="10">
                  <c:v>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'11'!$A$23</c:f>
              <c:strCache>
                <c:ptCount val="1"/>
                <c:pt idx="0">
                  <c:v>従業員1人当たり営業利益
/Operating income per employee 
 (千円/Thousands of Yen)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cat>
            <c:strRef>
              <c:f>'11'!$B$21:$L$21</c:f>
              <c:strCache>
                <c:ptCount val="11"/>
                <c:pt idx="0">
                  <c:v>Feb. 2015</c:v>
                </c:pt>
                <c:pt idx="1">
                  <c:v>Feb. 2016</c:v>
                </c:pt>
                <c:pt idx="2">
                  <c:v>Feb. 2017</c:v>
                </c:pt>
                <c:pt idx="3">
                  <c:v>Feb. 2018</c:v>
                </c:pt>
                <c:pt idx="4">
                  <c:v>Dec. 2018</c:v>
                </c:pt>
                <c:pt idx="5">
                  <c:v>Dec. 2019</c:v>
                </c:pt>
                <c:pt idx="6">
                  <c:v>Dec. 2020</c:v>
                </c:pt>
                <c:pt idx="7">
                  <c:v>Dec. 2021</c:v>
                </c:pt>
                <c:pt idx="8">
                  <c:v>Dec. 2022</c:v>
                </c:pt>
                <c:pt idx="9">
                  <c:v>Dec. 2023</c:v>
                </c:pt>
                <c:pt idx="10">
                  <c:v>Dec. 2024</c:v>
                </c:pt>
              </c:strCache>
            </c:strRef>
          </c:cat>
          <c:val>
            <c:numRef>
              <c:f>'11'!$B$23:$L$23</c:f>
              <c:numCache>
                <c:formatCode>#,##0_);[Red]\(#,##0\)</c:formatCode>
                <c:ptCount val="11"/>
                <c:pt idx="0">
                  <c:v>2849</c:v>
                </c:pt>
                <c:pt idx="1">
                  <c:v>2923</c:v>
                </c:pt>
                <c:pt idx="2">
                  <c:v>1892</c:v>
                </c:pt>
                <c:pt idx="3">
                  <c:v>3255</c:v>
                </c:pt>
                <c:pt idx="4">
                  <c:v>5296</c:v>
                </c:pt>
                <c:pt idx="5">
                  <c:v>3755</c:v>
                </c:pt>
                <c:pt idx="6">
                  <c:v>1507</c:v>
                </c:pt>
                <c:pt idx="7">
                  <c:v>4888</c:v>
                </c:pt>
                <c:pt idx="8">
                  <c:v>8379</c:v>
                </c:pt>
                <c:pt idx="9">
                  <c:v>6194</c:v>
                </c:pt>
                <c:pt idx="10">
                  <c:v>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013504"/>
        <c:axId val="10940164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1094016456"/>
        <c:scaling>
          <c:orientation val="minMax"/>
          <c:max val="9000"/>
          <c:min val="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4013504"/>
        <c:crosses val="max"/>
        <c:crossBetween val="between"/>
        <c:majorUnit val="1500"/>
      </c:valAx>
      <c:catAx>
        <c:axId val="10940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401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7485336966483"/>
          <c:y val="5.0508141448120467E-3"/>
          <c:w val="0.67769833586165529"/>
          <c:h val="0.17802783294045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64772130273772E-2"/>
          <c:y val="0.17770630130119675"/>
          <c:w val="0.89338106349495205"/>
          <c:h val="0.72510912926335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'12'!$A$23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'12'!$B$23:$F$23</c:f>
              <c:numCache>
                <c:formatCode>#,##0_);[Red]\(#,##0\)</c:formatCode>
                <c:ptCount val="5"/>
                <c:pt idx="0">
                  <c:v>265</c:v>
                </c:pt>
                <c:pt idx="1">
                  <c:v>536</c:v>
                </c:pt>
                <c:pt idx="2">
                  <c:v>586</c:v>
                </c:pt>
                <c:pt idx="3">
                  <c:v>97</c:v>
                </c:pt>
                <c:pt idx="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F-4F53-A325-F14E11BDEF33}"/>
            </c:ext>
          </c:extLst>
        </c:ser>
        <c:ser>
          <c:idx val="1"/>
          <c:order val="1"/>
          <c:tx>
            <c:strRef>
              <c:f>'12'!$A$24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'12'!$B$24:$F$24</c:f>
              <c:numCache>
                <c:formatCode>#,##0_);[Red]\(#,##0\)</c:formatCode>
                <c:ptCount val="5"/>
                <c:pt idx="0">
                  <c:v>372</c:v>
                </c:pt>
                <c:pt idx="1">
                  <c:v>1112</c:v>
                </c:pt>
                <c:pt idx="2">
                  <c:v>954</c:v>
                </c:pt>
                <c:pt idx="3">
                  <c:v>436</c:v>
                </c:pt>
                <c:pt idx="4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F-4F53-A325-F14E11BDEF33}"/>
            </c:ext>
          </c:extLst>
        </c:ser>
        <c:ser>
          <c:idx val="2"/>
          <c:order val="2"/>
          <c:tx>
            <c:strRef>
              <c:f>'12'!$A$25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'12'!$B$25:$F$25</c:f>
              <c:numCache>
                <c:formatCode>#,##0_);[Red]\(#,##0\)</c:formatCode>
                <c:ptCount val="5"/>
                <c:pt idx="0">
                  <c:v>2456</c:v>
                </c:pt>
                <c:pt idx="1">
                  <c:v>3181</c:v>
                </c:pt>
                <c:pt idx="2">
                  <c:v>3204</c:v>
                </c:pt>
                <c:pt idx="3">
                  <c:v>2104</c:v>
                </c:pt>
                <c:pt idx="4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F-4F53-A325-F14E11BDEF33}"/>
            </c:ext>
          </c:extLst>
        </c:ser>
        <c:ser>
          <c:idx val="3"/>
          <c:order val="3"/>
          <c:tx>
            <c:strRef>
              <c:f>'12'!$A$26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'12'!$B$26:$F$26</c:f>
              <c:numCache>
                <c:formatCode>#,##0_);[Red]\(#,##0\)</c:formatCode>
                <c:ptCount val="5"/>
                <c:pt idx="0">
                  <c:v>233</c:v>
                </c:pt>
                <c:pt idx="1">
                  <c:v>426</c:v>
                </c:pt>
                <c:pt idx="2">
                  <c:v>461</c:v>
                </c:pt>
                <c:pt idx="3">
                  <c:v>313</c:v>
                </c:pt>
                <c:pt idx="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'12'!$A$32</c:f>
              <c:strCache>
                <c:ptCount val="1"/>
                <c:pt idx="0">
                  <c:v>BBレシオ/Book-to-bill ratio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cat>
            <c:strRef>
              <c:f>'12'!$B$22:$F$22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'12'!$B$32:$F$32</c:f>
              <c:numCache>
                <c:formatCode>#,##0.0;[Red]\-#,##0.0</c:formatCode>
                <c:ptCount val="5"/>
                <c:pt idx="0">
                  <c:v>1</c:v>
                </c:pt>
                <c:pt idx="1">
                  <c:v>1.2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27152"/>
        <c:axId val="9449268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valAx>
        <c:axId val="944926824"/>
        <c:scaling>
          <c:orientation val="minMax"/>
          <c:max val="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44927152"/>
        <c:crosses val="max"/>
        <c:crossBetween val="between"/>
        <c:majorUnit val="0.5"/>
      </c:valAx>
      <c:catAx>
        <c:axId val="94492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92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78003832904088"/>
          <c:y val="0"/>
          <c:w val="0.81956236784277736"/>
          <c:h val="0.15326295222271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009141098741971E-2"/>
          <c:y val="0.15118110236220472"/>
          <c:w val="0.91145654207017224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'12'!$A$54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'12'!$B$54:$F$54</c:f>
              <c:numCache>
                <c:formatCode>#,##0_);[Red]\(#,##0\)</c:formatCode>
                <c:ptCount val="5"/>
                <c:pt idx="0">
                  <c:v>262</c:v>
                </c:pt>
                <c:pt idx="1">
                  <c:v>300</c:v>
                </c:pt>
                <c:pt idx="2">
                  <c:v>497</c:v>
                </c:pt>
                <c:pt idx="3">
                  <c:v>343</c:v>
                </c:pt>
                <c:pt idx="4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A-4D8E-9160-46309FFCD5A1}"/>
            </c:ext>
          </c:extLst>
        </c:ser>
        <c:ser>
          <c:idx val="1"/>
          <c:order val="1"/>
          <c:tx>
            <c:strRef>
              <c:f>'12'!$A$55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'12'!$B$55:$F$55</c:f>
              <c:numCache>
                <c:formatCode>#,##0_ </c:formatCode>
                <c:ptCount val="5"/>
                <c:pt idx="0">
                  <c:v>335</c:v>
                </c:pt>
                <c:pt idx="1">
                  <c:v>607</c:v>
                </c:pt>
                <c:pt idx="2">
                  <c:v>839</c:v>
                </c:pt>
                <c:pt idx="3">
                  <c:v>1027</c:v>
                </c:pt>
                <c:pt idx="4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A-4D8E-9160-46309FFCD5A1}"/>
            </c:ext>
          </c:extLst>
        </c:ser>
        <c:ser>
          <c:idx val="2"/>
          <c:order val="2"/>
          <c:tx>
            <c:strRef>
              <c:f>'12'!$A$56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'12'!$B$56:$F$56</c:f>
              <c:numCache>
                <c:formatCode>#,##0_ </c:formatCode>
                <c:ptCount val="5"/>
                <c:pt idx="0">
                  <c:v>2465</c:v>
                </c:pt>
                <c:pt idx="1">
                  <c:v>3110</c:v>
                </c:pt>
                <c:pt idx="2">
                  <c:v>3256</c:v>
                </c:pt>
                <c:pt idx="3">
                  <c:v>2015</c:v>
                </c:pt>
                <c:pt idx="4">
                  <c:v>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A-4D8E-9160-46309FFCD5A1}"/>
            </c:ext>
          </c:extLst>
        </c:ser>
        <c:ser>
          <c:idx val="3"/>
          <c:order val="3"/>
          <c:tx>
            <c:strRef>
              <c:f>'12'!$A$57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2020</c:v>
                </c:pt>
                <c:pt idx="1">
                  <c:v>Dec. 2021</c:v>
                </c:pt>
                <c:pt idx="2">
                  <c:v>Dec. 2022</c:v>
                </c:pt>
                <c:pt idx="3">
                  <c:v>Dec. 2023</c:v>
                </c:pt>
                <c:pt idx="4">
                  <c:v>Dec. 2024</c:v>
                </c:pt>
              </c:strCache>
            </c:strRef>
          </c:cat>
          <c:val>
            <c:numRef>
              <c:f>'12'!$B$57:$F$57</c:f>
              <c:numCache>
                <c:formatCode>#,##0_);[Red]\(#,##0\)</c:formatCode>
                <c:ptCount val="5"/>
                <c:pt idx="0">
                  <c:v>214</c:v>
                </c:pt>
                <c:pt idx="1">
                  <c:v>381</c:v>
                </c:pt>
                <c:pt idx="2">
                  <c:v>451</c:v>
                </c:pt>
                <c:pt idx="3">
                  <c:v>342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A-4D8E-9160-46309FFC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61195996303927"/>
          <c:y val="2.7100271002710029E-2"/>
          <c:w val="0.68412579840600196"/>
          <c:h val="0.10145128917708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'13'!$B$21:$K$21</c:f>
              <c:numCache>
                <c:formatCode>#,##0;\(#,##0\);"-"</c:formatCode>
                <c:ptCount val="10"/>
                <c:pt idx="0">
                  <c:v>118</c:v>
                </c:pt>
                <c:pt idx="1">
                  <c:v>147</c:v>
                </c:pt>
                <c:pt idx="2">
                  <c:v>225</c:v>
                </c:pt>
                <c:pt idx="3">
                  <c:v>311</c:v>
                </c:pt>
                <c:pt idx="4">
                  <c:v>350</c:v>
                </c:pt>
                <c:pt idx="5">
                  <c:v>236</c:v>
                </c:pt>
                <c:pt idx="6">
                  <c:v>34</c:v>
                </c:pt>
                <c:pt idx="7">
                  <c:v>63</c:v>
                </c:pt>
                <c:pt idx="8">
                  <c:v>37</c:v>
                </c:pt>
                <c:pt idx="9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02B-8386-7F91582DF95C}"/>
            </c:ext>
          </c:extLst>
        </c:ser>
        <c:ser>
          <c:idx val="1"/>
          <c:order val="1"/>
          <c:tx>
            <c:strRef>
              <c:f>'13'!$A$22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'13'!$B$22:$K$22</c:f>
              <c:numCache>
                <c:formatCode>#,##0;\(#,##0\);"-"</c:formatCode>
                <c:ptCount val="10"/>
                <c:pt idx="0">
                  <c:v>179</c:v>
                </c:pt>
                <c:pt idx="1">
                  <c:v>193</c:v>
                </c:pt>
                <c:pt idx="2">
                  <c:v>490</c:v>
                </c:pt>
                <c:pt idx="3">
                  <c:v>622</c:v>
                </c:pt>
                <c:pt idx="4">
                  <c:v>526</c:v>
                </c:pt>
                <c:pt idx="5">
                  <c:v>428</c:v>
                </c:pt>
                <c:pt idx="6">
                  <c:v>263</c:v>
                </c:pt>
                <c:pt idx="7">
                  <c:v>173</c:v>
                </c:pt>
                <c:pt idx="8">
                  <c:v>214</c:v>
                </c:pt>
                <c:pt idx="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3-402B-8386-7F91582DF95C}"/>
            </c:ext>
          </c:extLst>
        </c:ser>
        <c:ser>
          <c:idx val="2"/>
          <c:order val="2"/>
          <c:tx>
            <c:strRef>
              <c:f>'13'!$A$23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'13'!$B$23:$K$23</c:f>
              <c:numCache>
                <c:formatCode>#,##0;\(#,##0\);"-"</c:formatCode>
                <c:ptCount val="10"/>
                <c:pt idx="0">
                  <c:v>1030</c:v>
                </c:pt>
                <c:pt idx="1">
                  <c:v>1426</c:v>
                </c:pt>
                <c:pt idx="2">
                  <c:v>1505</c:v>
                </c:pt>
                <c:pt idx="3">
                  <c:v>1676</c:v>
                </c:pt>
                <c:pt idx="4">
                  <c:v>1633</c:v>
                </c:pt>
                <c:pt idx="5">
                  <c:v>1571</c:v>
                </c:pt>
                <c:pt idx="6">
                  <c:v>1184</c:v>
                </c:pt>
                <c:pt idx="7">
                  <c:v>920</c:v>
                </c:pt>
                <c:pt idx="8">
                  <c:v>1671</c:v>
                </c:pt>
                <c:pt idx="9">
                  <c:v>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3-402B-8386-7F91582DF95C}"/>
            </c:ext>
          </c:extLst>
        </c:ser>
        <c:ser>
          <c:idx val="3"/>
          <c:order val="3"/>
          <c:tx>
            <c:strRef>
              <c:f>'13'!$A$24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'13'!$B$24:$K$24</c:f>
              <c:numCache>
                <c:formatCode>#,##0;\(#,##0\);"-"</c:formatCode>
                <c:ptCount val="10"/>
                <c:pt idx="0">
                  <c:v>101</c:v>
                </c:pt>
                <c:pt idx="1">
                  <c:v>132</c:v>
                </c:pt>
                <c:pt idx="2">
                  <c:v>213</c:v>
                </c:pt>
                <c:pt idx="3">
                  <c:v>213</c:v>
                </c:pt>
                <c:pt idx="4">
                  <c:v>251</c:v>
                </c:pt>
                <c:pt idx="5">
                  <c:v>210</c:v>
                </c:pt>
                <c:pt idx="6">
                  <c:v>157</c:v>
                </c:pt>
                <c:pt idx="7">
                  <c:v>156</c:v>
                </c:pt>
                <c:pt idx="8">
                  <c:v>103</c:v>
                </c:pt>
                <c:pt idx="9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'13'!$A$30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'13'!$B$20:$K$20</c:f>
              <c:strCache>
                <c:ptCount val="10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  <c:pt idx="9">
                  <c:v>2H/2024</c:v>
                </c:pt>
              </c:strCache>
            </c:strRef>
          </c:cat>
          <c:val>
            <c:numRef>
              <c:f>'13'!$B$30:$K$30</c:f>
              <c:numCache>
                <c:formatCode>#,##0.0;[Red]\-#,##0.0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1.3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</c:v>
                </c:pt>
                <c:pt idx="6">
                  <c:v>0.8</c:v>
                </c:pt>
                <c:pt idx="7">
                  <c:v>0.8</c:v>
                </c:pt>
                <c:pt idx="8">
                  <c:v>1.1000000000000001</c:v>
                </c:pt>
                <c:pt idx="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tar-m.jp/eng/ir/library/earning/index.html" TargetMode="External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235830</xdr:colOff>
      <xdr:row>1</xdr:row>
      <xdr:rowOff>103014</xdr:rowOff>
    </xdr:from>
    <xdr:to>
      <xdr:col>6</xdr:col>
      <xdr:colOff>1457</xdr:colOff>
      <xdr:row>2</xdr:row>
      <xdr:rowOff>702520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00734F-0C8C-4DF2-A608-2BD46BA0C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605624" y="674514"/>
          <a:ext cx="2212096" cy="778576"/>
        </a:xfrm>
        <a:prstGeom prst="rect">
          <a:avLst/>
        </a:prstGeom>
      </xdr:spPr>
    </xdr:pic>
    <xdr:clientData/>
  </xdr:twoCellAnchor>
  <xdr:twoCellAnchor editAs="oneCell">
    <xdr:from>
      <xdr:col>13</xdr:col>
      <xdr:colOff>298871</xdr:colOff>
      <xdr:row>5</xdr:row>
      <xdr:rowOff>383720</xdr:rowOff>
    </xdr:from>
    <xdr:to>
      <xdr:col>15</xdr:col>
      <xdr:colOff>20938</xdr:colOff>
      <xdr:row>8</xdr:row>
      <xdr:rowOff>21226</xdr:rowOff>
    </xdr:to>
    <xdr:pic>
      <xdr:nvPicPr>
        <xdr:cNvPr id="5" name="図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7BFDA2-AF4C-F9B5-956B-7CB0BB1E9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9889" y="2905247"/>
          <a:ext cx="598714" cy="604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1</xdr:row>
      <xdr:rowOff>62753</xdr:rowOff>
    </xdr:from>
    <xdr:to>
      <xdr:col>26</xdr:col>
      <xdr:colOff>0</xdr:colOff>
      <xdr:row>17</xdr:row>
      <xdr:rowOff>145492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9161BCC-1A0E-4D06-B9AB-3D1661C0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972501</xdr:colOff>
      <xdr:row>32</xdr:row>
      <xdr:rowOff>57599</xdr:rowOff>
    </xdr:from>
    <xdr:to>
      <xdr:col>25</xdr:col>
      <xdr:colOff>142875</xdr:colOff>
      <xdr:row>48</xdr:row>
      <xdr:rowOff>111033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0AC88E2-2582-4ECD-AB49-C7FBA1C69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899773</xdr:colOff>
      <xdr:row>2</xdr:row>
      <xdr:rowOff>103171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7EBB12-6425-4910-9446-F09365FDF2E0}"/>
            </a:ext>
          </a:extLst>
        </xdr:cNvPr>
        <xdr:cNvSpPr txBox="1"/>
      </xdr:nvSpPr>
      <xdr:spPr>
        <a:xfrm>
          <a:off x="899773" y="689911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865549</xdr:colOff>
      <xdr:row>33</xdr:row>
      <xdr:rowOff>3870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697BFC-3511-49AA-836F-2D98969DEA0E}"/>
            </a:ext>
          </a:extLst>
        </xdr:cNvPr>
        <xdr:cNvSpPr txBox="1"/>
      </xdr:nvSpPr>
      <xdr:spPr>
        <a:xfrm>
          <a:off x="865549" y="5945089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40DB63-100F-4B9C-877F-35F445B0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30</xdr:row>
      <xdr:rowOff>135467</xdr:rowOff>
    </xdr:from>
    <xdr:to>
      <xdr:col>6</xdr:col>
      <xdr:colOff>81915</xdr:colOff>
      <xdr:row>46</xdr:row>
      <xdr:rowOff>74855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C74571-C764-4548-9DBF-49DC63222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ADE31CA-4751-4674-86F7-7EBC968BE711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742950</xdr:colOff>
      <xdr:row>32</xdr:row>
      <xdr:rowOff>76200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8C9E34-0DEB-4795-8916-1749F49D4D88}"/>
            </a:ext>
          </a:extLst>
        </xdr:cNvPr>
        <xdr:cNvSpPr txBox="1"/>
      </xdr:nvSpPr>
      <xdr:spPr>
        <a:xfrm>
          <a:off x="742950" y="557212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1</xdr:row>
      <xdr:rowOff>94018</xdr:rowOff>
    </xdr:from>
    <xdr:to>
      <xdr:col>11</xdr:col>
      <xdr:colOff>9525</xdr:colOff>
      <xdr:row>17</xdr:row>
      <xdr:rowOff>60288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440FD4-D2FD-4D51-89F7-A0F1512BC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331682</xdr:colOff>
      <xdr:row>2</xdr:row>
      <xdr:rowOff>57997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2604D2-A5B8-444A-8D76-1FDEDD46FB5C}"/>
            </a:ext>
          </a:extLst>
        </xdr:cNvPr>
        <xdr:cNvSpPr txBox="1"/>
      </xdr:nvSpPr>
      <xdr:spPr>
        <a:xfrm>
          <a:off x="331682" y="6485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828675</xdr:colOff>
      <xdr:row>27</xdr:row>
      <xdr:rowOff>97828</xdr:rowOff>
    </xdr:from>
    <xdr:to>
      <xdr:col>11</xdr:col>
      <xdr:colOff>104775</xdr:colOff>
      <xdr:row>43</xdr:row>
      <xdr:rowOff>56478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AFADD18-011D-4CD0-B941-9BD0FD041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705062</xdr:colOff>
      <xdr:row>28</xdr:row>
      <xdr:rowOff>57997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220ED7-0269-4504-8335-15E7A0529F3F}"/>
            </a:ext>
          </a:extLst>
        </xdr:cNvPr>
        <xdr:cNvSpPr txBox="1"/>
      </xdr:nvSpPr>
      <xdr:spPr>
        <a:xfrm>
          <a:off x="705062" y="5134822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668653</xdr:colOff>
      <xdr:row>1</xdr:row>
      <xdr:rowOff>94018</xdr:rowOff>
    </xdr:from>
    <xdr:to>
      <xdr:col>13</xdr:col>
      <xdr:colOff>57150</xdr:colOff>
      <xdr:row>17</xdr:row>
      <xdr:rowOff>60288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825BC7-183A-4256-B14B-AC7B6EEA6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350732</xdr:colOff>
      <xdr:row>2</xdr:row>
      <xdr:rowOff>48472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495B92-29B2-47D9-AB0F-BFCD20A624D5}"/>
            </a:ext>
          </a:extLst>
        </xdr:cNvPr>
        <xdr:cNvSpPr txBox="1"/>
      </xdr:nvSpPr>
      <xdr:spPr>
        <a:xfrm>
          <a:off x="350732" y="639022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762000</xdr:colOff>
      <xdr:row>27</xdr:row>
      <xdr:rowOff>94018</xdr:rowOff>
    </xdr:from>
    <xdr:to>
      <xdr:col>13</xdr:col>
      <xdr:colOff>85725</xdr:colOff>
      <xdr:row>43</xdr:row>
      <xdr:rowOff>60288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B624E8D-3409-409B-B862-1EC978755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722207</xdr:colOff>
      <xdr:row>28</xdr:row>
      <xdr:rowOff>57997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8233A8-FD94-47B8-8EDD-F4B0AF5192B1}"/>
            </a:ext>
          </a:extLst>
        </xdr:cNvPr>
        <xdr:cNvSpPr txBox="1"/>
      </xdr:nvSpPr>
      <xdr:spPr>
        <a:xfrm>
          <a:off x="722207" y="5134822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0B4084-C225-4F00-B814-EF23620CC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27</xdr:row>
      <xdr:rowOff>47625</xdr:rowOff>
    </xdr:from>
    <xdr:to>
      <xdr:col>6</xdr:col>
      <xdr:colOff>95250</xdr:colOff>
      <xdr:row>43</xdr:row>
      <xdr:rowOff>139625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D3B304-EB44-4DA7-AD53-E2879E4BC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390947</xdr:colOff>
      <xdr:row>28</xdr:row>
      <xdr:rowOff>158963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B1038-9B19-4727-8FBA-FC7821DA04F0}"/>
            </a:ext>
          </a:extLst>
        </xdr:cNvPr>
        <xdr:cNvSpPr txBox="1"/>
      </xdr:nvSpPr>
      <xdr:spPr>
        <a:xfrm>
          <a:off x="390947" y="5483438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9C65EE-5CC4-4FBE-B8CC-BB1FD1EF30E0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</xdr:row>
      <xdr:rowOff>103543</xdr:rowOff>
    </xdr:from>
    <xdr:to>
      <xdr:col>10</xdr:col>
      <xdr:colOff>769620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0A4357-0C0F-4E98-A658-7635E7501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398357</xdr:colOff>
      <xdr:row>2</xdr:row>
      <xdr:rowOff>77047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A051F2-3860-4E01-A6BC-614E047AE630}"/>
            </a:ext>
          </a:extLst>
        </xdr:cNvPr>
        <xdr:cNvSpPr txBox="1"/>
      </xdr:nvSpPr>
      <xdr:spPr>
        <a:xfrm>
          <a:off x="398357" y="66759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838200</xdr:colOff>
      <xdr:row>27</xdr:row>
      <xdr:rowOff>101638</xdr:rowOff>
    </xdr:from>
    <xdr:to>
      <xdr:col>11</xdr:col>
      <xdr:colOff>76200</xdr:colOff>
      <xdr:row>43</xdr:row>
      <xdr:rowOff>60288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D0D133-8D0A-42BE-935D-41C9A9C79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398357</xdr:colOff>
      <xdr:row>28</xdr:row>
      <xdr:rowOff>38947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E87117-326E-4780-B702-44E4F023F16A}"/>
            </a:ext>
          </a:extLst>
        </xdr:cNvPr>
        <xdr:cNvSpPr txBox="1"/>
      </xdr:nvSpPr>
      <xdr:spPr>
        <a:xfrm>
          <a:off x="398357" y="5115772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134023</xdr:rowOff>
    </xdr:from>
    <xdr:to>
      <xdr:col>13</xdr:col>
      <xdr:colOff>66675</xdr:colOff>
      <xdr:row>17</xdr:row>
      <xdr:rowOff>79338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054AAD-DC31-4DBD-A53D-F34212917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407882</xdr:colOff>
      <xdr:row>2</xdr:row>
      <xdr:rowOff>105622</xdr:rowOff>
    </xdr:from>
    <xdr:ext cx="1246999" cy="1694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E3F1A2-E9DA-4BC7-98C7-4B0827049816}"/>
            </a:ext>
          </a:extLst>
        </xdr:cNvPr>
        <xdr:cNvSpPr txBox="1"/>
      </xdr:nvSpPr>
      <xdr:spPr>
        <a:xfrm>
          <a:off x="407882" y="696172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779144</xdr:colOff>
      <xdr:row>27</xdr:row>
      <xdr:rowOff>94018</xdr:rowOff>
    </xdr:from>
    <xdr:to>
      <xdr:col>13</xdr:col>
      <xdr:colOff>85724</xdr:colOff>
      <xdr:row>43</xdr:row>
      <xdr:rowOff>60288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1EC14F1-E4A9-451A-8A1B-D0E002A21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426932</xdr:colOff>
      <xdr:row>28</xdr:row>
      <xdr:rowOff>19897</xdr:rowOff>
    </xdr:from>
    <xdr:ext cx="1344911" cy="16940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788FD8E-79A8-420C-B8F1-ADD978834E42}"/>
            </a:ext>
          </a:extLst>
        </xdr:cNvPr>
        <xdr:cNvSpPr txBox="1"/>
      </xdr:nvSpPr>
      <xdr:spPr>
        <a:xfrm>
          <a:off x="426932" y="5096722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</xdr:colOff>
      <xdr:row>1</xdr:row>
      <xdr:rowOff>102870</xdr:rowOff>
    </xdr:from>
    <xdr:to>
      <xdr:col>4</xdr:col>
      <xdr:colOff>276225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D366BB-95D0-4AC4-98A4-B3925176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89325</xdr:colOff>
      <xdr:row>2</xdr:row>
      <xdr:rowOff>76200</xdr:rowOff>
    </xdr:from>
    <xdr:ext cx="609132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74D43C-5BF0-46D2-A414-EFEA76939AC4}"/>
            </a:ext>
          </a:extLst>
        </xdr:cNvPr>
        <xdr:cNvSpPr txBox="1"/>
      </xdr:nvSpPr>
      <xdr:spPr>
        <a:xfrm>
          <a:off x="89325" y="666750"/>
          <a:ext cx="609132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twoCellAnchor>
    <xdr:from>
      <xdr:col>4</xdr:col>
      <xdr:colOff>529589</xdr:colOff>
      <xdr:row>1</xdr:row>
      <xdr:rowOff>85725</xdr:rowOff>
    </xdr:from>
    <xdr:to>
      <xdr:col>10</xdr:col>
      <xdr:colOff>609600</xdr:colOff>
      <xdr:row>18</xdr:row>
      <xdr:rowOff>53340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E98ACAF-C290-48BE-BA70-F333FB25E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0.04821</cdr:y>
    </cdr:from>
    <cdr:to>
      <cdr:x>0.15452</cdr:x>
      <cdr:y>0.11044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74D43C-5BF0-46D2-A414-EFEA76939AC4}"/>
            </a:ext>
          </a:extLst>
        </cdr:cNvPr>
        <cdr:cNvSpPr txBox="1"/>
      </cdr:nvSpPr>
      <cdr:spPr>
        <a:xfrm xmlns:a="http://schemas.openxmlformats.org/drawingml/2006/main">
          <a:off x="0" y="131239"/>
          <a:ext cx="604322" cy="1694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36000" tIns="0" rIns="3600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（円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/Yen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5714</xdr:rowOff>
    </xdr:from>
    <xdr:to>
      <xdr:col>4</xdr:col>
      <xdr:colOff>158115</xdr:colOff>
      <xdr:row>17</xdr:row>
      <xdr:rowOff>120574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DBAD36-2039-46C4-9B08-A22E42B0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</xdr:colOff>
      <xdr:row>1</xdr:row>
      <xdr:rowOff>53338</xdr:rowOff>
    </xdr:from>
    <xdr:to>
      <xdr:col>12</xdr:col>
      <xdr:colOff>0</xdr:colOff>
      <xdr:row>18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070071-F1A0-4A2B-9BFC-4B3814F83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140431</xdr:colOff>
      <xdr:row>2</xdr:row>
      <xdr:rowOff>35018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FFC3F5-DD22-4938-B4A7-A955D711B00B}"/>
            </a:ext>
          </a:extLst>
        </xdr:cNvPr>
        <xdr:cNvSpPr txBox="1"/>
      </xdr:nvSpPr>
      <xdr:spPr>
        <a:xfrm>
          <a:off x="140431" y="81606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626806</xdr:colOff>
      <xdr:row>2</xdr:row>
      <xdr:rowOff>59783</xdr:rowOff>
    </xdr:from>
    <xdr:ext cx="1100292" cy="1482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CA02F0-B3AF-414C-8942-210A61962D97}"/>
            </a:ext>
          </a:extLst>
        </xdr:cNvPr>
        <xdr:cNvSpPr txBox="1"/>
      </xdr:nvSpPr>
      <xdr:spPr>
        <a:xfrm>
          <a:off x="5532181" y="840833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65000"/>
                <a:lumOff val="3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1889760</xdr:colOff>
      <xdr:row>1</xdr:row>
      <xdr:rowOff>68580</xdr:rowOff>
    </xdr:from>
    <xdr:to>
      <xdr:col>12</xdr:col>
      <xdr:colOff>335280</xdr:colOff>
      <xdr:row>17</xdr:row>
      <xdr:rowOff>138056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241667-0711-4467-AE37-F08FF0BDB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1742864</xdr:colOff>
      <xdr:row>2</xdr:row>
      <xdr:rowOff>43815</xdr:rowOff>
    </xdr:from>
    <xdr:ext cx="609133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622ECD-8E29-4B5D-989E-F918D4F9FC32}"/>
            </a:ext>
          </a:extLst>
        </xdr:cNvPr>
        <xdr:cNvSpPr txBox="1"/>
      </xdr:nvSpPr>
      <xdr:spPr>
        <a:xfrm>
          <a:off x="1742864" y="634365"/>
          <a:ext cx="609133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1447801</xdr:colOff>
      <xdr:row>1</xdr:row>
      <xdr:rowOff>60960</xdr:rowOff>
    </xdr:from>
    <xdr:to>
      <xdr:col>12</xdr:col>
      <xdr:colOff>342901</xdr:colOff>
      <xdr:row>19</xdr:row>
      <xdr:rowOff>23706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AD4B80-8D74-432D-A072-6F4D21D1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1313180</xdr:colOff>
      <xdr:row>2</xdr:row>
      <xdr:rowOff>129752</xdr:rowOff>
    </xdr:from>
    <xdr:ext cx="751672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1E705A2-C10F-4218-A8CD-0B362D4706E4}"/>
            </a:ext>
          </a:extLst>
        </xdr:cNvPr>
        <xdr:cNvSpPr txBox="1"/>
      </xdr:nvSpPr>
      <xdr:spPr>
        <a:xfrm>
          <a:off x="1313180" y="720302"/>
          <a:ext cx="751672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（人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Person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10</xdr:col>
      <xdr:colOff>664143</xdr:colOff>
      <xdr:row>2</xdr:row>
      <xdr:rowOff>135678</xdr:rowOff>
    </xdr:from>
    <xdr:ext cx="1246999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1C855E-4163-410F-91B9-A11819BED798}"/>
            </a:ext>
          </a:extLst>
        </xdr:cNvPr>
        <xdr:cNvSpPr txBox="1"/>
      </xdr:nvSpPr>
      <xdr:spPr>
        <a:xfrm>
          <a:off x="8531793" y="726228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1371599</xdr:colOff>
      <xdr:row>1</xdr:row>
      <xdr:rowOff>83820</xdr:rowOff>
    </xdr:from>
    <xdr:to>
      <xdr:col>6</xdr:col>
      <xdr:colOff>304798</xdr:colOff>
      <xdr:row>19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2EB621-A824-488F-9B60-9BD9AF9E1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1348740</xdr:colOff>
      <xdr:row>34</xdr:row>
      <xdr:rowOff>93133</xdr:rowOff>
    </xdr:from>
    <xdr:to>
      <xdr:col>6</xdr:col>
      <xdr:colOff>53339</xdr:colOff>
      <xdr:row>50</xdr:row>
      <xdr:rowOff>123613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68031E-008B-49C6-AE97-14C26C6A3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1189143</xdr:colOff>
      <xdr:row>3</xdr:row>
      <xdr:rowOff>45720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FD1D6F-042D-47E3-BCE4-19AD7DEF4682}"/>
            </a:ext>
          </a:extLst>
        </xdr:cNvPr>
        <xdr:cNvSpPr txBox="1"/>
      </xdr:nvSpPr>
      <xdr:spPr>
        <a:xfrm>
          <a:off x="1189143" y="79819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1162050</xdr:colOff>
      <xdr:row>35</xdr:row>
      <xdr:rowOff>139065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7EBDD1-E19F-47AC-B78A-F9C6A3134C12}"/>
            </a:ext>
          </a:extLst>
        </xdr:cNvPr>
        <xdr:cNvSpPr txBox="1"/>
      </xdr:nvSpPr>
      <xdr:spPr>
        <a:xfrm>
          <a:off x="1162050" y="627316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974912</xdr:colOff>
      <xdr:row>1</xdr:row>
      <xdr:rowOff>81803</xdr:rowOff>
    </xdr:from>
    <xdr:to>
      <xdr:col>11</xdr:col>
      <xdr:colOff>220980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9CDADF-2626-4F65-8BBA-AC3898710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1000125</xdr:colOff>
      <xdr:row>32</xdr:row>
      <xdr:rowOff>53789</xdr:rowOff>
    </xdr:from>
    <xdr:to>
      <xdr:col>11</xdr:col>
      <xdr:colOff>22860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3AC64E-E233-4C8C-9CB7-E2C1E688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770233</xdr:colOff>
      <xdr:row>2</xdr:row>
      <xdr:rowOff>6440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B08EE1-2717-4136-9F03-A76DBFFDAF29}"/>
            </a:ext>
          </a:extLst>
        </xdr:cNvPr>
        <xdr:cNvSpPr txBox="1"/>
      </xdr:nvSpPr>
      <xdr:spPr>
        <a:xfrm>
          <a:off x="770233" y="59699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827449</xdr:colOff>
      <xdr:row>33</xdr:row>
      <xdr:rowOff>41970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E538532-4904-4755-A2E3-AB199B0961B7}"/>
            </a:ext>
          </a:extLst>
        </xdr:cNvPr>
        <xdr:cNvSpPr txBox="1"/>
      </xdr:nvSpPr>
      <xdr:spPr>
        <a:xfrm>
          <a:off x="827449" y="581031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921572</xdr:colOff>
      <xdr:row>1</xdr:row>
      <xdr:rowOff>81803</xdr:rowOff>
    </xdr:from>
    <xdr:to>
      <xdr:col>13</xdr:col>
      <xdr:colOff>198120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AD44EB-3ADC-4F6D-875E-8760EFBD3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1000125</xdr:colOff>
      <xdr:row>32</xdr:row>
      <xdr:rowOff>53789</xdr:rowOff>
    </xdr:from>
    <xdr:to>
      <xdr:col>12</xdr:col>
      <xdr:colOff>701040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B983A2-EB04-4767-8C40-F4E56EF42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703558</xdr:colOff>
      <xdr:row>2</xdr:row>
      <xdr:rowOff>35015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C97F66-22A8-476A-A66E-D15F2FD20A3A}"/>
            </a:ext>
          </a:extLst>
        </xdr:cNvPr>
        <xdr:cNvSpPr txBox="1"/>
      </xdr:nvSpPr>
      <xdr:spPr>
        <a:xfrm>
          <a:off x="703558" y="62556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768394</xdr:colOff>
      <xdr:row>33</xdr:row>
      <xdr:rowOff>53400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D183F3-ED22-4EF5-B7BF-71A8EDC8364D}"/>
            </a:ext>
          </a:extLst>
        </xdr:cNvPr>
        <xdr:cNvSpPr txBox="1"/>
      </xdr:nvSpPr>
      <xdr:spPr>
        <a:xfrm>
          <a:off x="768394" y="586365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r-m.jp/ir/library/earning/index.html" TargetMode="External"/><Relationship Id="rId1" Type="http://schemas.openxmlformats.org/officeDocument/2006/relationships/hyperlink" Target="https://star-m.jp/eng/ir/library/earning/index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5480-13EB-40CD-8FF8-ACCC52B4D2DC}">
  <sheetPr codeName="Sheet1">
    <tabColor theme="4" tint="0.79998168889431442"/>
    <pageSetUpPr fitToPage="1"/>
  </sheetPr>
  <dimension ref="A1:T62"/>
  <sheetViews>
    <sheetView showGridLines="0" tabSelected="1" zoomScaleNormal="100" zoomScaleSheetLayoutView="70" zoomScalePageLayoutView="20" workbookViewId="0"/>
  </sheetViews>
  <sheetFormatPr defaultColWidth="0" defaultRowHeight="13.8" zeroHeight="1" x14ac:dyDescent="0.45"/>
  <cols>
    <col min="1" max="1" width="2.69921875" style="60" customWidth="1"/>
    <col min="2" max="2" width="3.5" style="60" customWidth="1"/>
    <col min="3" max="3" width="8.8984375" style="60" customWidth="1"/>
    <col min="4" max="4" width="2.09765625" style="60" customWidth="1"/>
    <col min="5" max="5" width="7.09765625" style="60" customWidth="1"/>
    <col min="6" max="6" width="10.69921875" style="60" customWidth="1"/>
    <col min="7" max="7" width="7" style="60" customWidth="1"/>
    <col min="8" max="8" width="16.3984375" style="60" customWidth="1"/>
    <col min="9" max="9" width="9.19921875" style="60" customWidth="1"/>
    <col min="10" max="10" width="25.59765625" style="60" bestFit="1" customWidth="1"/>
    <col min="11" max="12" width="9" style="60" customWidth="1"/>
    <col min="13" max="13" width="27.09765625" style="60" customWidth="1"/>
    <col min="14" max="14" width="10.8984375" style="60" customWidth="1"/>
    <col min="15" max="15" width="0.59765625" style="60" customWidth="1"/>
    <col min="16" max="16" width="15.19921875" style="60" customWidth="1"/>
    <col min="17" max="17" width="3.5" style="60" customWidth="1"/>
    <col min="18" max="18" width="2.69921875" style="60" customWidth="1"/>
    <col min="19" max="20" width="10.69921875" style="60" hidden="1" customWidth="1"/>
    <col min="21" max="16384" width="9" style="60" hidden="1"/>
  </cols>
  <sheetData>
    <row r="1" spans="1:17" ht="15.6" customHeight="1" x14ac:dyDescent="0.45">
      <c r="A1" s="61"/>
      <c r="B1" s="415"/>
      <c r="C1" s="415"/>
      <c r="D1" s="415"/>
      <c r="E1" s="415"/>
      <c r="F1" s="415"/>
      <c r="G1" s="415"/>
      <c r="H1" s="415"/>
      <c r="I1" s="61"/>
      <c r="J1" s="61"/>
      <c r="K1" s="61"/>
    </row>
    <row r="2" spans="1:17" ht="15.6" customHeight="1" x14ac:dyDescent="0.45">
      <c r="A2" s="63"/>
      <c r="B2" s="64"/>
      <c r="C2" s="64"/>
      <c r="D2" s="64"/>
      <c r="E2" s="65"/>
      <c r="F2" s="64"/>
      <c r="G2" s="64"/>
      <c r="H2" s="64"/>
      <c r="I2" s="66"/>
      <c r="J2" s="61"/>
      <c r="K2" s="61"/>
    </row>
    <row r="3" spans="1:17" ht="59.25" customHeight="1" x14ac:dyDescent="0.45">
      <c r="A3" s="63"/>
      <c r="B3" s="64"/>
      <c r="C3" s="64"/>
      <c r="D3" s="64"/>
      <c r="E3" s="65"/>
      <c r="F3" s="64"/>
      <c r="G3" s="64"/>
      <c r="H3" s="64"/>
      <c r="I3" s="66"/>
      <c r="J3" s="61"/>
      <c r="K3" s="61"/>
      <c r="N3" s="274" t="s">
        <v>245</v>
      </c>
    </row>
    <row r="4" spans="1:17" s="62" customFormat="1" ht="44.4" x14ac:dyDescent="0.7">
      <c r="A4" s="26"/>
      <c r="B4" s="418" t="s">
        <v>1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273"/>
      <c r="N4" s="275" t="s">
        <v>235</v>
      </c>
      <c r="O4" s="128"/>
      <c r="P4" s="128"/>
      <c r="Q4" s="128"/>
    </row>
    <row r="5" spans="1:17" ht="65.25" customHeight="1" x14ac:dyDescent="0.45">
      <c r="A5" s="61"/>
      <c r="B5" s="416" t="s">
        <v>233</v>
      </c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126"/>
      <c r="P5" s="126"/>
      <c r="Q5" s="126"/>
    </row>
    <row r="6" spans="1:17" s="62" customFormat="1" ht="31.5" customHeight="1" x14ac:dyDescent="0.45">
      <c r="B6" s="417" t="s">
        <v>234</v>
      </c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127"/>
      <c r="P6" s="127"/>
      <c r="Q6" s="127"/>
    </row>
    <row r="7" spans="1:17" ht="21.75" customHeight="1" x14ac:dyDescent="0.45">
      <c r="B7" s="69"/>
      <c r="C7" s="69"/>
      <c r="D7" s="69"/>
      <c r="E7" s="69"/>
      <c r="F7" s="69"/>
      <c r="G7" s="69"/>
      <c r="H7" s="69"/>
      <c r="J7" s="413" t="s">
        <v>117</v>
      </c>
      <c r="K7" s="413"/>
      <c r="L7" s="413"/>
      <c r="M7" s="413"/>
      <c r="N7" s="413"/>
    </row>
    <row r="8" spans="1:17" ht="21.75" customHeight="1" x14ac:dyDescent="0.45">
      <c r="B8" s="69"/>
      <c r="C8" s="69"/>
      <c r="D8" s="69"/>
      <c r="E8" s="69"/>
      <c r="F8" s="69"/>
      <c r="G8" s="69"/>
      <c r="H8" s="69"/>
      <c r="J8" s="414" t="s">
        <v>118</v>
      </c>
      <c r="K8" s="414"/>
      <c r="L8" s="414"/>
      <c r="M8" s="414"/>
      <c r="N8" s="414"/>
    </row>
    <row r="9" spans="1:17" s="172" customFormat="1" ht="31.5" customHeight="1" thickBot="1" x14ac:dyDescent="0.6">
      <c r="A9" s="171"/>
      <c r="C9" s="173" t="s">
        <v>116</v>
      </c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60"/>
    </row>
    <row r="10" spans="1:17" ht="15.6" customHeight="1" x14ac:dyDescent="0.45">
      <c r="A10" s="67"/>
      <c r="C10" s="64"/>
      <c r="D10" s="64"/>
      <c r="E10" s="64"/>
      <c r="F10" s="64"/>
      <c r="G10" s="64"/>
      <c r="H10" s="65"/>
      <c r="I10" s="64"/>
    </row>
    <row r="11" spans="1:17" ht="22.8" x14ac:dyDescent="0.45">
      <c r="A11" s="61"/>
      <c r="C11" s="312" t="s">
        <v>263</v>
      </c>
      <c r="D11" s="164"/>
      <c r="E11" s="164"/>
      <c r="F11" s="164"/>
      <c r="G11" s="164"/>
      <c r="H11" s="396"/>
      <c r="I11" s="164"/>
      <c r="J11" s="397"/>
      <c r="K11" s="166"/>
      <c r="L11" s="166"/>
      <c r="M11" s="166"/>
      <c r="N11" s="313" t="s">
        <v>0</v>
      </c>
      <c r="O11" s="311"/>
    </row>
    <row r="12" spans="1:17" s="161" customFormat="1" ht="24.75" customHeight="1" x14ac:dyDescent="0.45">
      <c r="C12" s="242" t="s">
        <v>153</v>
      </c>
      <c r="D12" s="236"/>
      <c r="E12" s="164"/>
      <c r="F12" s="164"/>
      <c r="G12" s="164"/>
      <c r="H12" s="396"/>
      <c r="I12" s="164"/>
      <c r="J12" s="397"/>
      <c r="K12" s="166"/>
      <c r="L12" s="166"/>
      <c r="M12" s="166"/>
      <c r="N12" s="313" t="s">
        <v>225</v>
      </c>
      <c r="O12" s="167"/>
      <c r="P12" s="237"/>
      <c r="Q12" s="60"/>
    </row>
    <row r="13" spans="1:17" s="161" customFormat="1" ht="24.75" customHeight="1" x14ac:dyDescent="0.45">
      <c r="C13" s="240" t="s">
        <v>154</v>
      </c>
      <c r="D13" s="239"/>
      <c r="E13" s="239"/>
      <c r="F13" s="168"/>
      <c r="G13" s="168"/>
      <c r="H13" s="168"/>
      <c r="I13" s="168"/>
      <c r="J13" s="168"/>
      <c r="K13" s="169"/>
      <c r="L13" s="170"/>
      <c r="M13" s="169"/>
      <c r="N13" s="315" t="s">
        <v>226</v>
      </c>
      <c r="O13" s="167"/>
      <c r="P13" s="237"/>
      <c r="Q13" s="237"/>
    </row>
    <row r="14" spans="1:17" s="161" customFormat="1" ht="24.75" customHeight="1" x14ac:dyDescent="0.45">
      <c r="C14" s="252" t="s">
        <v>155</v>
      </c>
      <c r="D14" s="253"/>
      <c r="E14" s="253"/>
      <c r="F14" s="254"/>
      <c r="G14" s="254"/>
      <c r="H14" s="254"/>
      <c r="I14" s="254"/>
      <c r="J14" s="254"/>
      <c r="K14" s="255"/>
      <c r="L14" s="256"/>
      <c r="M14" s="255"/>
      <c r="N14" s="316"/>
      <c r="O14" s="167"/>
      <c r="P14" s="237"/>
      <c r="Q14" s="237"/>
    </row>
    <row r="15" spans="1:17" s="161" customFormat="1" ht="24.75" customHeight="1" x14ac:dyDescent="0.45">
      <c r="C15" s="262" t="s">
        <v>156</v>
      </c>
      <c r="D15" s="257"/>
      <c r="E15" s="181"/>
      <c r="F15" s="181"/>
      <c r="G15" s="181"/>
      <c r="H15" s="398"/>
      <c r="I15" s="398"/>
      <c r="J15" s="398"/>
      <c r="K15" s="182"/>
      <c r="L15" s="267"/>
      <c r="M15" s="182"/>
      <c r="N15" s="317" t="s">
        <v>113</v>
      </c>
      <c r="O15" s="167"/>
      <c r="P15" s="268"/>
      <c r="Q15" s="238"/>
    </row>
    <row r="16" spans="1:17" s="161" customFormat="1" ht="24.75" customHeight="1" x14ac:dyDescent="0.45">
      <c r="C16" s="262" t="s">
        <v>201</v>
      </c>
      <c r="D16" s="181"/>
      <c r="E16" s="285"/>
      <c r="F16" s="181"/>
      <c r="G16" s="181"/>
      <c r="H16" s="398"/>
      <c r="I16" s="398"/>
      <c r="J16" s="398"/>
      <c r="K16" s="182"/>
      <c r="L16" s="267"/>
      <c r="M16" s="182"/>
      <c r="N16" s="317" t="s">
        <v>115</v>
      </c>
      <c r="O16" s="167"/>
      <c r="P16" s="268"/>
      <c r="Q16" s="238"/>
    </row>
    <row r="17" spans="3:17" s="161" customFormat="1" ht="24.75" customHeight="1" x14ac:dyDescent="0.45">
      <c r="C17" s="263" t="s">
        <v>157</v>
      </c>
      <c r="D17" s="259"/>
      <c r="E17" s="260"/>
      <c r="F17" s="260"/>
      <c r="G17" s="260"/>
      <c r="H17" s="397"/>
      <c r="I17" s="397"/>
      <c r="J17" s="397"/>
      <c r="K17" s="166"/>
      <c r="L17" s="165"/>
      <c r="M17" s="166"/>
      <c r="N17" s="313" t="s">
        <v>114</v>
      </c>
      <c r="O17" s="167"/>
      <c r="P17" s="269"/>
      <c r="Q17" s="237"/>
    </row>
    <row r="18" spans="3:17" s="161" customFormat="1" ht="24.75" customHeight="1" x14ac:dyDescent="0.45">
      <c r="C18" s="240" t="s">
        <v>158</v>
      </c>
      <c r="D18" s="239"/>
      <c r="E18" s="239"/>
      <c r="F18" s="168"/>
      <c r="G18" s="168"/>
      <c r="H18" s="168"/>
      <c r="I18" s="168"/>
      <c r="J18" s="168"/>
      <c r="K18" s="169"/>
      <c r="L18" s="170"/>
      <c r="M18" s="169"/>
      <c r="N18" s="315" t="s">
        <v>119</v>
      </c>
      <c r="O18" s="167"/>
      <c r="P18" s="268"/>
      <c r="Q18" s="238"/>
    </row>
    <row r="19" spans="3:17" s="161" customFormat="1" ht="24.75" customHeight="1" x14ac:dyDescent="0.45">
      <c r="C19" s="240" t="s">
        <v>159</v>
      </c>
      <c r="D19" s="239"/>
      <c r="E19" s="168"/>
      <c r="F19" s="168"/>
      <c r="G19" s="168"/>
      <c r="H19" s="168"/>
      <c r="I19" s="168"/>
      <c r="J19" s="168"/>
      <c r="K19" s="169"/>
      <c r="L19" s="170"/>
      <c r="M19" s="169"/>
      <c r="N19" s="315" t="s">
        <v>120</v>
      </c>
      <c r="O19" s="167"/>
      <c r="P19" s="268"/>
      <c r="Q19" s="238"/>
    </row>
    <row r="20" spans="3:17" s="161" customFormat="1" ht="24.75" customHeight="1" x14ac:dyDescent="0.45">
      <c r="C20" s="240" t="s">
        <v>160</v>
      </c>
      <c r="D20" s="239"/>
      <c r="E20" s="168"/>
      <c r="F20" s="168"/>
      <c r="G20" s="168"/>
      <c r="H20" s="168"/>
      <c r="I20" s="168"/>
      <c r="J20" s="168"/>
      <c r="K20" s="169"/>
      <c r="L20" s="170"/>
      <c r="M20" s="169"/>
      <c r="N20" s="315" t="s">
        <v>121</v>
      </c>
      <c r="O20" s="167"/>
      <c r="P20" s="268"/>
      <c r="Q20" s="238"/>
    </row>
    <row r="21" spans="3:17" s="161" customFormat="1" ht="24.75" customHeight="1" x14ac:dyDescent="0.45">
      <c r="C21" s="240" t="s">
        <v>161</v>
      </c>
      <c r="D21" s="239"/>
      <c r="E21" s="168"/>
      <c r="F21" s="168"/>
      <c r="G21" s="168"/>
      <c r="H21" s="168"/>
      <c r="I21" s="168"/>
      <c r="J21" s="168"/>
      <c r="K21" s="169"/>
      <c r="L21" s="170"/>
      <c r="M21" s="169"/>
      <c r="N21" s="315" t="s">
        <v>122</v>
      </c>
      <c r="O21" s="167"/>
      <c r="P21" s="268"/>
      <c r="Q21" s="238"/>
    </row>
    <row r="22" spans="3:17" s="161" customFormat="1" ht="24.75" customHeight="1" x14ac:dyDescent="0.45">
      <c r="C22" s="252" t="s">
        <v>162</v>
      </c>
      <c r="D22" s="253"/>
      <c r="E22" s="254"/>
      <c r="F22" s="254"/>
      <c r="G22" s="254"/>
      <c r="H22" s="254"/>
      <c r="I22" s="254"/>
      <c r="J22" s="254"/>
      <c r="K22" s="255"/>
      <c r="L22" s="256"/>
      <c r="M22" s="255"/>
      <c r="N22" s="316"/>
      <c r="O22" s="167"/>
      <c r="P22" s="268"/>
      <c r="Q22" s="238"/>
    </row>
    <row r="23" spans="3:17" s="161" customFormat="1" ht="24.75" customHeight="1" x14ac:dyDescent="0.45">
      <c r="C23" s="262" t="s">
        <v>156</v>
      </c>
      <c r="D23" s="257"/>
      <c r="E23" s="181"/>
      <c r="F23" s="181"/>
      <c r="G23" s="181"/>
      <c r="H23" s="181"/>
      <c r="I23" s="398"/>
      <c r="J23" s="398"/>
      <c r="K23" s="182"/>
      <c r="L23" s="182"/>
      <c r="M23" s="258"/>
      <c r="N23" s="318" t="s">
        <v>125</v>
      </c>
      <c r="O23" s="250"/>
      <c r="P23" s="270"/>
      <c r="Q23" s="238"/>
    </row>
    <row r="24" spans="3:17" s="161" customFormat="1" ht="24.75" customHeight="1" x14ac:dyDescent="0.45">
      <c r="C24" s="262" t="s">
        <v>201</v>
      </c>
      <c r="D24" s="257"/>
      <c r="E24" s="181"/>
      <c r="F24" s="181"/>
      <c r="G24" s="181"/>
      <c r="H24" s="181"/>
      <c r="I24" s="398"/>
      <c r="J24" s="398"/>
      <c r="K24" s="182"/>
      <c r="L24" s="182"/>
      <c r="M24" s="258"/>
      <c r="N24" s="318" t="s">
        <v>123</v>
      </c>
      <c r="O24" s="250"/>
      <c r="P24" s="268"/>
      <c r="Q24" s="238"/>
    </row>
    <row r="25" spans="3:17" s="161" customFormat="1" ht="24.75" customHeight="1" x14ac:dyDescent="0.45">
      <c r="C25" s="262" t="s">
        <v>157</v>
      </c>
      <c r="D25" s="257"/>
      <c r="E25" s="181"/>
      <c r="F25" s="181"/>
      <c r="G25" s="181"/>
      <c r="H25" s="181"/>
      <c r="I25" s="398"/>
      <c r="J25" s="398"/>
      <c r="K25" s="182"/>
      <c r="L25" s="182"/>
      <c r="M25" s="258"/>
      <c r="N25" s="318" t="s">
        <v>124</v>
      </c>
      <c r="O25" s="250"/>
      <c r="P25" s="271"/>
      <c r="Q25" s="237"/>
    </row>
    <row r="26" spans="3:17" s="161" customFormat="1" ht="24.75" customHeight="1" x14ac:dyDescent="0.45">
      <c r="C26" s="263" t="s">
        <v>163</v>
      </c>
      <c r="D26" s="259"/>
      <c r="E26" s="260"/>
      <c r="F26" s="260"/>
      <c r="G26" s="260"/>
      <c r="H26" s="260"/>
      <c r="I26" s="397"/>
      <c r="J26" s="397"/>
      <c r="K26" s="166"/>
      <c r="L26" s="166"/>
      <c r="M26" s="261"/>
      <c r="N26" s="319" t="s">
        <v>126</v>
      </c>
      <c r="O26" s="250"/>
      <c r="P26" s="271"/>
      <c r="Q26" s="237"/>
    </row>
    <row r="27" spans="3:17" s="161" customFormat="1" ht="24.75" customHeight="1" x14ac:dyDescent="0.45">
      <c r="C27" s="252" t="s">
        <v>164</v>
      </c>
      <c r="D27" s="264"/>
      <c r="E27" s="265"/>
      <c r="F27" s="265"/>
      <c r="G27" s="265"/>
      <c r="H27" s="265"/>
      <c r="I27" s="254"/>
      <c r="J27" s="254"/>
      <c r="K27" s="255"/>
      <c r="L27" s="255"/>
      <c r="M27" s="266"/>
      <c r="N27" s="320"/>
      <c r="O27" s="250"/>
      <c r="P27" s="251"/>
      <c r="Q27" s="237"/>
    </row>
    <row r="28" spans="3:17" s="161" customFormat="1" ht="24.75" customHeight="1" x14ac:dyDescent="0.45">
      <c r="C28" s="262" t="s">
        <v>156</v>
      </c>
      <c r="D28" s="257"/>
      <c r="E28" s="181"/>
      <c r="F28" s="181"/>
      <c r="G28" s="181"/>
      <c r="H28" s="181"/>
      <c r="I28" s="398"/>
      <c r="J28" s="398"/>
      <c r="K28" s="182"/>
      <c r="L28" s="182"/>
      <c r="M28" s="258"/>
      <c r="N28" s="318" t="s">
        <v>151</v>
      </c>
      <c r="O28" s="250"/>
      <c r="P28" s="270"/>
      <c r="Q28" s="238"/>
    </row>
    <row r="29" spans="3:17" s="161" customFormat="1" ht="24.75" customHeight="1" x14ac:dyDescent="0.45">
      <c r="C29" s="262" t="s">
        <v>201</v>
      </c>
      <c r="D29" s="257"/>
      <c r="E29" s="181"/>
      <c r="F29" s="181"/>
      <c r="G29" s="181"/>
      <c r="H29" s="181"/>
      <c r="I29" s="398"/>
      <c r="J29" s="398"/>
      <c r="K29" s="182"/>
      <c r="L29" s="182"/>
      <c r="M29" s="258"/>
      <c r="N29" s="317" t="s">
        <v>152</v>
      </c>
      <c r="O29" s="250"/>
      <c r="P29" s="268"/>
      <c r="Q29" s="238"/>
    </row>
    <row r="30" spans="3:17" s="161" customFormat="1" ht="24.75" customHeight="1" x14ac:dyDescent="0.45">
      <c r="C30" s="263" t="s">
        <v>157</v>
      </c>
      <c r="D30" s="259"/>
      <c r="E30" s="260"/>
      <c r="F30" s="260"/>
      <c r="G30" s="260"/>
      <c r="H30" s="260"/>
      <c r="I30" s="397"/>
      <c r="J30" s="397"/>
      <c r="K30" s="166"/>
      <c r="L30" s="166"/>
      <c r="M30" s="166"/>
      <c r="N30" s="313" t="s">
        <v>198</v>
      </c>
      <c r="O30" s="167"/>
      <c r="P30" s="269"/>
      <c r="Q30" s="237"/>
    </row>
    <row r="31" spans="3:17" s="161" customFormat="1" ht="24.75" customHeight="1" x14ac:dyDescent="0.45">
      <c r="C31" s="252" t="s">
        <v>165</v>
      </c>
      <c r="D31" s="264"/>
      <c r="E31" s="265"/>
      <c r="F31" s="265"/>
      <c r="G31" s="265"/>
      <c r="H31" s="265"/>
      <c r="I31" s="254"/>
      <c r="J31" s="254"/>
      <c r="K31" s="255"/>
      <c r="L31" s="255"/>
      <c r="M31" s="255"/>
      <c r="N31" s="320"/>
      <c r="O31" s="250"/>
      <c r="P31" s="271"/>
      <c r="Q31" s="238"/>
    </row>
    <row r="32" spans="3:17" s="161" customFormat="1" ht="24.75" customHeight="1" x14ac:dyDescent="0.45">
      <c r="C32" s="262" t="s">
        <v>156</v>
      </c>
      <c r="D32" s="257"/>
      <c r="E32" s="181"/>
      <c r="F32" s="181"/>
      <c r="G32" s="181"/>
      <c r="H32" s="181"/>
      <c r="I32" s="398"/>
      <c r="J32" s="398"/>
      <c r="K32" s="182"/>
      <c r="L32" s="182"/>
      <c r="M32" s="182"/>
      <c r="N32" s="317" t="s">
        <v>199</v>
      </c>
      <c r="O32" s="167"/>
      <c r="P32" s="268"/>
      <c r="Q32" s="238"/>
    </row>
    <row r="33" spans="1:18" s="161" customFormat="1" ht="24.75" customHeight="1" x14ac:dyDescent="0.45">
      <c r="C33" s="262" t="s">
        <v>201</v>
      </c>
      <c r="D33" s="257"/>
      <c r="E33" s="181"/>
      <c r="F33" s="181"/>
      <c r="G33" s="181"/>
      <c r="H33" s="181"/>
      <c r="I33" s="398"/>
      <c r="J33" s="398"/>
      <c r="K33" s="182"/>
      <c r="L33" s="182"/>
      <c r="M33" s="182"/>
      <c r="N33" s="317" t="s">
        <v>200</v>
      </c>
      <c r="O33" s="167"/>
      <c r="P33" s="268"/>
      <c r="Q33" s="238"/>
    </row>
    <row r="34" spans="1:18" s="161" customFormat="1" ht="24.75" customHeight="1" x14ac:dyDescent="0.45">
      <c r="C34" s="262" t="s">
        <v>157</v>
      </c>
      <c r="D34" s="257"/>
      <c r="E34" s="181"/>
      <c r="F34" s="181"/>
      <c r="G34" s="181"/>
      <c r="H34" s="181"/>
      <c r="I34" s="398"/>
      <c r="J34" s="398"/>
      <c r="K34" s="182"/>
      <c r="L34" s="182"/>
      <c r="M34" s="182"/>
      <c r="N34" s="317" t="s">
        <v>227</v>
      </c>
      <c r="O34" s="167"/>
      <c r="P34" s="269"/>
      <c r="Q34" s="237"/>
    </row>
    <row r="35" spans="1:18" s="68" customFormat="1" ht="10.5" customHeight="1" x14ac:dyDescent="0.45">
      <c r="B35" s="129"/>
      <c r="C35" s="130"/>
      <c r="D35" s="241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8" s="162" customFormat="1" ht="15" x14ac:dyDescent="0.3">
      <c r="B36" s="272" t="s">
        <v>187</v>
      </c>
      <c r="C36" s="163"/>
      <c r="D36" s="163"/>
    </row>
    <row r="37" spans="1:18" s="162" customFormat="1" ht="15" x14ac:dyDescent="0.25">
      <c r="B37" s="272"/>
      <c r="C37" s="176"/>
    </row>
    <row r="38" spans="1:18" s="162" customFormat="1" ht="15" x14ac:dyDescent="0.45">
      <c r="C38" s="163"/>
      <c r="D38" s="163"/>
    </row>
    <row r="39" spans="1:18" s="162" customFormat="1" ht="15" hidden="1" x14ac:dyDescent="0.45">
      <c r="B39" s="175"/>
      <c r="C39" s="176"/>
    </row>
    <row r="40" spans="1:18" s="68" customFormat="1" ht="15.6" hidden="1" customHeight="1" x14ac:dyDescent="0.4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 ht="15.6" hidden="1" customHeight="1" x14ac:dyDescent="0.45"/>
    <row r="42" spans="1:18" ht="15.6" hidden="1" customHeight="1" x14ac:dyDescent="0.45"/>
    <row r="43" spans="1:18" ht="15.6" hidden="1" customHeight="1" x14ac:dyDescent="0.45"/>
    <row r="44" spans="1:18" ht="15.6" hidden="1" customHeight="1" x14ac:dyDescent="0.45"/>
    <row r="45" spans="1:18" ht="15.6" hidden="1" customHeight="1" x14ac:dyDescent="0.45"/>
    <row r="46" spans="1:18" ht="15.6" hidden="1" customHeight="1" x14ac:dyDescent="0.45"/>
    <row r="47" spans="1:18" ht="15.6" hidden="1" customHeight="1" x14ac:dyDescent="0.45"/>
    <row r="48" spans="1:18" ht="15.6" hidden="1" customHeight="1" x14ac:dyDescent="0.45"/>
    <row r="49" s="60" customFormat="1" ht="15.6" hidden="1" customHeight="1" x14ac:dyDescent="0.45"/>
    <row r="50" s="60" customFormat="1" ht="15.6" hidden="1" customHeight="1" x14ac:dyDescent="0.45"/>
    <row r="51" s="60" customFormat="1" ht="15.6" hidden="1" customHeight="1" x14ac:dyDescent="0.45"/>
    <row r="52" s="60" customFormat="1" ht="15.6" hidden="1" customHeight="1" x14ac:dyDescent="0.45"/>
    <row r="53" s="60" customFormat="1" ht="15.6" hidden="1" customHeight="1" x14ac:dyDescent="0.45"/>
    <row r="54" s="60" customFormat="1" ht="15.6" hidden="1" customHeight="1" x14ac:dyDescent="0.45"/>
    <row r="55" s="60" customFormat="1" ht="15.6" hidden="1" customHeight="1" x14ac:dyDescent="0.45"/>
    <row r="56" s="60" customFormat="1" ht="15.6" hidden="1" customHeight="1" x14ac:dyDescent="0.45"/>
    <row r="57" s="60" customFormat="1" hidden="1" x14ac:dyDescent="0.45"/>
    <row r="58" s="60" customFormat="1" hidden="1" x14ac:dyDescent="0.45"/>
    <row r="59" s="60" customFormat="1" hidden="1" x14ac:dyDescent="0.45"/>
    <row r="60" s="60" customFormat="1" hidden="1" x14ac:dyDescent="0.45"/>
    <row r="61" s="60" customFormat="1" hidden="1" x14ac:dyDescent="0.45"/>
    <row r="62" s="60" customFormat="1" hidden="1" x14ac:dyDescent="0.45"/>
  </sheetData>
  <mergeCells count="6">
    <mergeCell ref="J7:N7"/>
    <mergeCell ref="J8:N8"/>
    <mergeCell ref="B1:H1"/>
    <mergeCell ref="B5:N5"/>
    <mergeCell ref="B6:N6"/>
    <mergeCell ref="B4:L4"/>
  </mergeCells>
  <phoneticPr fontId="4"/>
  <hyperlinks>
    <hyperlink ref="N12" location="'2'!A1" display="P.2" xr:uid="{5F59F585-4436-4B6E-8C66-6F0728F58E5B}"/>
    <hyperlink ref="N13" location="'3,4'!A1" display="P.3-4" xr:uid="{ECA32042-04DE-4BFD-BE27-BF1887BBC2F8}"/>
    <hyperlink ref="N17" location="'7'!A1" display="P.7" xr:uid="{603D724B-F918-4313-A88F-02EAE04FAF86}"/>
    <hyperlink ref="N30" location="'18'!A1" display="P.18" xr:uid="{ED97FAEC-439F-4205-A6BB-B5CBA5E63940}"/>
    <hyperlink ref="J8" r:id="rId1" xr:uid="{C30F0EC9-7854-47D4-BA57-E82F9C52FF9F}"/>
    <hyperlink ref="J7:N7" r:id="rId2" display="Excelファイルは当社ウェブサイトからダウンロードいただけます。" xr:uid="{E7C3482B-884B-4596-9354-ADB051AFBBA2}"/>
    <hyperlink ref="N15" location="'5'!A1" display="P.5" xr:uid="{100CFC28-68EB-4288-AE4C-101054686892}"/>
    <hyperlink ref="N18" location="'8'!A1" display="P.8" xr:uid="{3A21EE6C-0BCF-4613-B06C-B8ED4C004BC7}"/>
    <hyperlink ref="N19" location="'9'!A1" display="P.9" xr:uid="{98847950-152B-408A-978F-39D72AA437AA}"/>
    <hyperlink ref="N20" location="'10'!A1" display="P.10" xr:uid="{85C3D635-DEC4-4784-BE2B-4EA2A5F3FDF9}"/>
    <hyperlink ref="N21" location="'11'!A1" display="P.11" xr:uid="{6B562F30-FD92-4E89-B0B7-20A0E137BF24}"/>
    <hyperlink ref="N23" location="'12'!A1" display="P.12" xr:uid="{0D4EBB64-3EF5-4D0E-A333-AFE2955E5261}"/>
    <hyperlink ref="N32" location="'19'!A1" display="P.19" xr:uid="{02D120AE-6F4E-4095-B559-AC03153EB907}"/>
    <hyperlink ref="N34" location="'21'!A1" display="P.21" xr:uid="{9A31D00C-4DFA-4475-A0FA-1A24A7729B27}"/>
    <hyperlink ref="N25" location="'14'!A1" display="P.14" xr:uid="{749E2779-8C8E-407C-91DD-F9F925129971}"/>
    <hyperlink ref="N28" location="'16'!A1" display="P.16" xr:uid="{30198C66-08A1-4454-99B0-5134DC326500}"/>
    <hyperlink ref="N26" location="'15'!A1" display="P.15" xr:uid="{59725BE2-98D8-4D4B-871E-7A3BF44F3297}"/>
    <hyperlink ref="N16" location="'6'!A1" display="P.6" xr:uid="{76B7E5B7-DB54-4878-B761-FAEF83B66F62}"/>
    <hyperlink ref="N24" location="'13'!A1" display="P.13" xr:uid="{39865B7B-2E8C-4D06-A2E9-0EBE67B576B2}"/>
    <hyperlink ref="N29" location="'17'!A1" display="P.17" xr:uid="{BC3B6A59-A782-4CD3-A002-28098301F358}"/>
    <hyperlink ref="N33" location="'20'!A1" display="P.20" xr:uid="{044876E6-D0AE-4CF7-9B41-3194043C454A}"/>
    <hyperlink ref="N11" location="'1'!A1" display="P.1" xr:uid="{92607B7E-D17B-4C8A-A151-8EDB80FEDFCA}"/>
  </hyperlinks>
  <printOptions horizontalCentered="1"/>
  <pageMargins left="0.19685039370078741" right="0.19685039370078741" top="0.19685039370078741" bottom="0.23622047244094491" header="0.9055118110236221" footer="0.15748031496062992"/>
  <pageSetup paperSize="9" scale="58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AA69-A46A-432E-9A4E-796D398C0739}">
  <sheetPr codeName="Sheet10">
    <tabColor theme="4" tint="0.79998168889431442"/>
    <pageSetUpPr fitToPage="1"/>
  </sheetPr>
  <dimension ref="A1:V61"/>
  <sheetViews>
    <sheetView showGridLines="0" zoomScaleNormal="100" zoomScaleSheetLayoutView="100" zoomScalePageLayoutView="90" workbookViewId="0"/>
  </sheetViews>
  <sheetFormatPr defaultColWidth="0" defaultRowHeight="15.75" customHeight="1" zeroHeight="1" x14ac:dyDescent="0.45"/>
  <cols>
    <col min="1" max="1" width="29.8984375" style="203" customWidth="1"/>
    <col min="2" max="12" width="8.59765625" style="203" customWidth="1"/>
    <col min="13" max="13" width="6.5" style="203" customWidth="1"/>
    <col min="14" max="14" width="8.69921875" style="203" customWidth="1"/>
    <col min="15" max="22" width="8.69921875" style="203" hidden="1" customWidth="1"/>
    <col min="23" max="16384" width="0" style="203" hidden="1"/>
  </cols>
  <sheetData>
    <row r="1" spans="1:13" ht="33.9" customHeight="1" x14ac:dyDescent="0.45">
      <c r="A1" s="200" t="s">
        <v>220</v>
      </c>
      <c r="B1" s="201"/>
      <c r="C1" s="201"/>
      <c r="D1" s="201"/>
      <c r="E1" s="201"/>
      <c r="F1" s="202"/>
      <c r="G1" s="200"/>
      <c r="H1" s="201"/>
      <c r="I1" s="201"/>
      <c r="J1" s="201"/>
      <c r="K1" s="201"/>
      <c r="L1" s="201"/>
      <c r="M1" s="201"/>
    </row>
    <row r="2" spans="1:13" s="205" customFormat="1" ht="12.9" customHeight="1" x14ac:dyDescent="0.4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3" s="205" customFormat="1" ht="12.9" customHeight="1" x14ac:dyDescent="0.45">
      <c r="A3" s="204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7"/>
    </row>
    <row r="4" spans="1:13" s="205" customFormat="1" ht="12.9" customHeight="1" x14ac:dyDescent="0.45">
      <c r="A4" s="204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7"/>
    </row>
    <row r="5" spans="1:13" s="205" customFormat="1" ht="12.9" customHeight="1" x14ac:dyDescent="0.45">
      <c r="A5" s="204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7"/>
    </row>
    <row r="6" spans="1:13" s="205" customFormat="1" ht="12.9" customHeight="1" x14ac:dyDescent="0.45">
      <c r="A6" s="204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7"/>
    </row>
    <row r="7" spans="1:13" s="205" customFormat="1" ht="12.9" customHeight="1" x14ac:dyDescent="0.45">
      <c r="A7" s="204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7"/>
    </row>
    <row r="8" spans="1:13" s="205" customFormat="1" ht="12.9" customHeight="1" x14ac:dyDescent="0.45">
      <c r="A8" s="204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7"/>
    </row>
    <row r="9" spans="1:13" s="205" customFormat="1" ht="12.9" customHeight="1" x14ac:dyDescent="0.45">
      <c r="A9" s="204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7"/>
    </row>
    <row r="10" spans="1:13" s="205" customFormat="1" ht="12.9" customHeight="1" x14ac:dyDescent="0.45">
      <c r="A10" s="204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7"/>
    </row>
    <row r="11" spans="1:13" s="205" customFormat="1" ht="12.9" customHeight="1" x14ac:dyDescent="0.45">
      <c r="A11" s="204"/>
      <c r="B11" s="208"/>
      <c r="C11" s="208"/>
      <c r="D11" s="208"/>
      <c r="E11" s="208"/>
      <c r="F11" s="208"/>
      <c r="G11" s="208"/>
      <c r="H11" s="208"/>
      <c r="I11" s="208"/>
      <c r="J11" s="209"/>
      <c r="K11" s="209"/>
      <c r="L11" s="209"/>
      <c r="M11" s="207"/>
    </row>
    <row r="12" spans="1:13" s="205" customFormat="1" ht="12.9" customHeight="1" x14ac:dyDescent="0.45">
      <c r="A12" s="204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7"/>
    </row>
    <row r="13" spans="1:13" s="205" customFormat="1" ht="12.9" customHeight="1" x14ac:dyDescent="0.45">
      <c r="A13" s="204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7"/>
    </row>
    <row r="14" spans="1:13" s="205" customFormat="1" ht="12.9" customHeight="1" x14ac:dyDescent="0.45">
      <c r="A14" s="204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7"/>
    </row>
    <row r="15" spans="1:13" s="205" customFormat="1" ht="12.9" customHeight="1" x14ac:dyDescent="0.45">
      <c r="A15" s="204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7"/>
    </row>
    <row r="16" spans="1:13" s="205" customFormat="1" ht="12.9" customHeight="1" x14ac:dyDescent="0.4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07"/>
    </row>
    <row r="17" spans="1:13" s="205" customFormat="1" ht="12.9" customHeight="1" x14ac:dyDescent="0.45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07"/>
    </row>
    <row r="18" spans="1:13" s="205" customFormat="1" ht="12.9" customHeight="1" x14ac:dyDescent="0.45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07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89" t="s">
        <v>140</v>
      </c>
    </row>
    <row r="20" spans="1:13" s="36" customFormat="1" ht="12.9" customHeight="1" x14ac:dyDescent="0.45">
      <c r="A20" s="27"/>
      <c r="B20" s="1" t="s">
        <v>11</v>
      </c>
      <c r="C20" s="1" t="s">
        <v>10</v>
      </c>
      <c r="D20" s="1" t="s">
        <v>9</v>
      </c>
      <c r="E20" s="1" t="s">
        <v>8</v>
      </c>
      <c r="F20" s="1" t="s">
        <v>7</v>
      </c>
      <c r="G20" s="1" t="s">
        <v>6</v>
      </c>
      <c r="H20" s="1" t="s">
        <v>5</v>
      </c>
      <c r="I20" s="1" t="s">
        <v>4</v>
      </c>
      <c r="J20" s="1" t="s">
        <v>3</v>
      </c>
      <c r="K20" s="1" t="s">
        <v>2</v>
      </c>
      <c r="L20" s="1" t="s">
        <v>240</v>
      </c>
    </row>
    <row r="21" spans="1:13" s="36" customFormat="1" ht="12.9" customHeight="1" x14ac:dyDescent="0.45">
      <c r="A21" s="211" t="s">
        <v>141</v>
      </c>
      <c r="B21" s="212">
        <v>44</v>
      </c>
      <c r="C21" s="212">
        <v>46</v>
      </c>
      <c r="D21" s="212">
        <v>48</v>
      </c>
      <c r="E21" s="212">
        <v>52</v>
      </c>
      <c r="F21" s="212">
        <v>54</v>
      </c>
      <c r="G21" s="212">
        <v>56</v>
      </c>
      <c r="H21" s="212">
        <v>58</v>
      </c>
      <c r="I21" s="212">
        <v>58</v>
      </c>
      <c r="J21" s="212">
        <v>70</v>
      </c>
      <c r="K21" s="212">
        <v>60</v>
      </c>
      <c r="L21" s="212">
        <v>60</v>
      </c>
    </row>
    <row r="22" spans="1:13" s="38" customFormat="1" ht="12.9" customHeight="1" x14ac:dyDescent="0.45">
      <c r="A22" s="213" t="s">
        <v>142</v>
      </c>
      <c r="B22" s="214">
        <v>1856</v>
      </c>
      <c r="C22" s="214">
        <v>1946</v>
      </c>
      <c r="D22" s="214">
        <v>1812</v>
      </c>
      <c r="E22" s="214">
        <v>1922</v>
      </c>
      <c r="F22" s="214">
        <v>1950</v>
      </c>
      <c r="G22" s="214">
        <v>1993</v>
      </c>
      <c r="H22" s="214">
        <v>2047</v>
      </c>
      <c r="I22" s="214">
        <v>2287</v>
      </c>
      <c r="J22" s="214">
        <v>2637</v>
      </c>
      <c r="K22" s="214">
        <v>2217</v>
      </c>
      <c r="L22" s="215">
        <v>1982</v>
      </c>
      <c r="M22" s="36"/>
    </row>
    <row r="23" spans="1:13" s="38" customFormat="1" ht="12.9" customHeight="1" x14ac:dyDescent="0.45">
      <c r="A23" s="185" t="s">
        <v>143</v>
      </c>
      <c r="B23" s="216">
        <v>0</v>
      </c>
      <c r="C23" s="216">
        <v>0</v>
      </c>
      <c r="D23" s="216">
        <v>6372</v>
      </c>
      <c r="E23" s="216">
        <v>1144</v>
      </c>
      <c r="F23" s="216">
        <v>1799</v>
      </c>
      <c r="G23" s="216">
        <v>999</v>
      </c>
      <c r="H23" s="216">
        <v>0</v>
      </c>
      <c r="I23" s="216">
        <v>2265</v>
      </c>
      <c r="J23" s="216">
        <v>1957</v>
      </c>
      <c r="K23" s="216">
        <v>1999</v>
      </c>
      <c r="L23" s="217">
        <v>9824</v>
      </c>
      <c r="M23" s="36"/>
    </row>
    <row r="24" spans="1:13" s="38" customFormat="1" ht="12.9" customHeight="1" x14ac:dyDescent="0.45">
      <c r="A24" s="50" t="s">
        <v>144</v>
      </c>
      <c r="B24" s="218">
        <v>0.39500000000000002</v>
      </c>
      <c r="C24" s="218">
        <v>0.52300000000000002</v>
      </c>
      <c r="D24" s="218">
        <v>0.58699999999999997</v>
      </c>
      <c r="E24" s="218">
        <v>0.33400000000000002</v>
      </c>
      <c r="F24" s="218">
        <v>0.28999999999999998</v>
      </c>
      <c r="G24" s="218">
        <v>0.49199999999999999</v>
      </c>
      <c r="H24" s="218">
        <v>1.1819999999999999</v>
      </c>
      <c r="I24" s="218">
        <v>0.38500000000000001</v>
      </c>
      <c r="J24" s="218">
        <v>0.25800000000000001</v>
      </c>
      <c r="K24" s="218">
        <v>0.27400000000000002</v>
      </c>
      <c r="L24" s="218">
        <v>1.111</v>
      </c>
      <c r="M24" s="36"/>
    </row>
    <row r="25" spans="1:13" s="38" customFormat="1" ht="12.9" customHeight="1" x14ac:dyDescent="0.45">
      <c r="A25" s="219" t="s">
        <v>145</v>
      </c>
      <c r="B25" s="220">
        <v>0.39500000000000002</v>
      </c>
      <c r="C25" s="221">
        <v>0.52300000000000002</v>
      </c>
      <c r="D25" s="221">
        <v>2.573</v>
      </c>
      <c r="E25" s="221">
        <v>0.53100000000000003</v>
      </c>
      <c r="F25" s="221">
        <v>0.55200000000000005</v>
      </c>
      <c r="G25" s="221">
        <v>0.73799999999999999</v>
      </c>
      <c r="H25" s="221">
        <v>1.1819999999999999</v>
      </c>
      <c r="I25" s="221">
        <v>0.79300000000000004</v>
      </c>
      <c r="J25" s="221">
        <v>0.44600000000000001</v>
      </c>
      <c r="K25" s="221">
        <v>0.51600000000000001</v>
      </c>
      <c r="L25" s="222">
        <v>6.3650000000000002</v>
      </c>
      <c r="M25" s="36"/>
    </row>
    <row r="26" spans="1:13" s="38" customFormat="1" ht="12.9" customHeight="1" x14ac:dyDescent="0.45">
      <c r="A26" s="403" t="s">
        <v>268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36"/>
    </row>
    <row r="27" spans="1:13" s="205" customFormat="1" ht="12.9" customHeight="1" x14ac:dyDescent="0.45"/>
    <row r="28" spans="1:13" s="205" customFormat="1" ht="12.9" hidden="1" customHeight="1" x14ac:dyDescent="0.45"/>
    <row r="29" spans="1:13" s="205" customFormat="1" ht="12.9" hidden="1" customHeight="1" x14ac:dyDescent="0.45"/>
    <row r="30" spans="1:13" s="205" customFormat="1" ht="12.9" hidden="1" customHeight="1" x14ac:dyDescent="0.45"/>
    <row r="31" spans="1:13" s="205" customFormat="1" ht="12.9" hidden="1" customHeight="1" x14ac:dyDescent="0.45"/>
    <row r="32" spans="1:13" s="205" customFormat="1" ht="15.6" hidden="1" customHeight="1" x14ac:dyDescent="0.45"/>
    <row r="33" s="203" customFormat="1" ht="15.6" hidden="1" customHeight="1" x14ac:dyDescent="0.45"/>
    <row r="34" s="203" customFormat="1" ht="15.6" hidden="1" customHeight="1" x14ac:dyDescent="0.45"/>
    <row r="35" s="203" customFormat="1" ht="15.6" hidden="1" customHeight="1" x14ac:dyDescent="0.45"/>
    <row r="36" s="203" customFormat="1" ht="15.6" hidden="1" customHeight="1" x14ac:dyDescent="0.45"/>
    <row r="37" s="203" customFormat="1" ht="15.6" hidden="1" customHeight="1" x14ac:dyDescent="0.45"/>
    <row r="38" s="203" customFormat="1" ht="15.75" hidden="1" customHeight="1" x14ac:dyDescent="0.45"/>
    <row r="39" s="203" customFormat="1" ht="15.75" hidden="1" customHeight="1" x14ac:dyDescent="0.45"/>
    <row r="40" s="203" customFormat="1" ht="15.75" hidden="1" customHeight="1" x14ac:dyDescent="0.45"/>
    <row r="41" s="203" customFormat="1" ht="15.75" hidden="1" customHeight="1" x14ac:dyDescent="0.45"/>
    <row r="42" s="203" customFormat="1" ht="15.75" hidden="1" customHeight="1" x14ac:dyDescent="0.45"/>
    <row r="43" s="203" customFormat="1" ht="15.75" hidden="1" customHeight="1" x14ac:dyDescent="0.45"/>
    <row r="44" s="203" customFormat="1" ht="15.75" hidden="1" customHeight="1" x14ac:dyDescent="0.45"/>
    <row r="45" s="203" customFormat="1" ht="15.75" hidden="1" customHeight="1" x14ac:dyDescent="0.45"/>
    <row r="46" s="203" customFormat="1" ht="15.75" hidden="1" customHeight="1" x14ac:dyDescent="0.45"/>
    <row r="47" s="203" customFormat="1" ht="15.75" hidden="1" customHeight="1" x14ac:dyDescent="0.45"/>
    <row r="48" s="203" customFormat="1" ht="15.75" hidden="1" customHeight="1" x14ac:dyDescent="0.45"/>
    <row r="49" s="203" customFormat="1" ht="15.75" hidden="1" customHeight="1" x14ac:dyDescent="0.45"/>
    <row r="50" s="203" customFormat="1" ht="15.75" hidden="1" customHeight="1" x14ac:dyDescent="0.45"/>
    <row r="51" s="203" customFormat="1" ht="15.75" hidden="1" customHeight="1" x14ac:dyDescent="0.45"/>
    <row r="52" s="203" customFormat="1" ht="15.75" hidden="1" customHeight="1" x14ac:dyDescent="0.45"/>
    <row r="53" s="203" customFormat="1" ht="15.75" hidden="1" customHeight="1" x14ac:dyDescent="0.45"/>
    <row r="54" s="203" customFormat="1" ht="15.75" hidden="1" customHeight="1" x14ac:dyDescent="0.45"/>
    <row r="55" s="203" customFormat="1" ht="15.75" hidden="1" customHeight="1" x14ac:dyDescent="0.45"/>
    <row r="56" s="203" customFormat="1" ht="15.75" hidden="1" customHeight="1" x14ac:dyDescent="0.45"/>
    <row r="57" s="203" customFormat="1" ht="15.75" hidden="1" customHeight="1" x14ac:dyDescent="0.45"/>
    <row r="58" s="203" customFormat="1" ht="15.75" hidden="1" customHeight="1" x14ac:dyDescent="0.45"/>
    <row r="59" s="203" customFormat="1" ht="15.75" hidden="1" customHeight="1" x14ac:dyDescent="0.45"/>
    <row r="60" s="203" customFormat="1" ht="15.75" hidden="1" customHeight="1" x14ac:dyDescent="0.45"/>
    <row r="61" s="203" customFormat="1" ht="15.7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7248-B0A0-4A3B-BC5E-549136575C0D}">
  <sheetPr codeName="Sheet11">
    <tabColor theme="4" tint="0.79998168889431442"/>
    <pageSetUpPr autoPageBreaks="0" fitToPage="1"/>
  </sheetPr>
  <dimension ref="A1:N6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3.3984375" style="14" customWidth="1"/>
    <col min="2" max="12" width="8.8984375" style="14" customWidth="1"/>
    <col min="13" max="13" width="7.8984375" style="14" customWidth="1"/>
    <col min="14" max="14" width="8.69921875" style="14" customWidth="1"/>
    <col min="15" max="16384" width="9" style="14" hidden="1"/>
  </cols>
  <sheetData>
    <row r="1" spans="1:13" ht="33.9" customHeight="1" x14ac:dyDescent="0.45">
      <c r="A1" s="11" t="s">
        <v>173</v>
      </c>
      <c r="B1" s="136"/>
      <c r="C1" s="136"/>
      <c r="D1" s="136"/>
      <c r="E1" s="136"/>
      <c r="F1" s="11"/>
      <c r="G1" s="136"/>
      <c r="H1" s="136"/>
      <c r="I1" s="136"/>
      <c r="J1" s="136"/>
      <c r="K1" s="136"/>
      <c r="L1" s="136"/>
      <c r="M1" s="136"/>
    </row>
    <row r="2" spans="1:13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36"/>
    </row>
    <row r="4" spans="1:13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36"/>
    </row>
    <row r="5" spans="1:13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36"/>
    </row>
    <row r="6" spans="1:13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6"/>
    </row>
    <row r="7" spans="1:13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36"/>
    </row>
    <row r="8" spans="1:13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6"/>
    </row>
    <row r="9" spans="1:13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36"/>
    </row>
    <row r="10" spans="1:13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36"/>
    </row>
    <row r="11" spans="1:13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193"/>
      <c r="K11" s="193"/>
      <c r="L11" s="193"/>
      <c r="M11" s="36"/>
    </row>
    <row r="12" spans="1:13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36"/>
    </row>
    <row r="13" spans="1:13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6"/>
    </row>
    <row r="14" spans="1:13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6"/>
    </row>
    <row r="15" spans="1:13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36"/>
    </row>
    <row r="16" spans="1:13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6"/>
    </row>
    <row r="17" spans="1:13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6"/>
    </row>
    <row r="18" spans="1:13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36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3" s="36" customFormat="1" ht="12.9" customHeight="1" x14ac:dyDescent="0.45">
      <c r="A20" s="3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3" s="36" customFormat="1" ht="12.9" customHeight="1" x14ac:dyDescent="0.45">
      <c r="A21" s="27"/>
      <c r="B21" s="1" t="s">
        <v>11</v>
      </c>
      <c r="C21" s="1" t="s">
        <v>10</v>
      </c>
      <c r="D21" s="1" t="s">
        <v>9</v>
      </c>
      <c r="E21" s="1" t="s">
        <v>8</v>
      </c>
      <c r="F21" s="1" t="s">
        <v>7</v>
      </c>
      <c r="G21" s="1" t="s">
        <v>6</v>
      </c>
      <c r="H21" s="1" t="s">
        <v>5</v>
      </c>
      <c r="I21" s="1" t="s">
        <v>4</v>
      </c>
      <c r="J21" s="1" t="s">
        <v>3</v>
      </c>
      <c r="K21" s="1" t="s">
        <v>2</v>
      </c>
      <c r="L21" s="1" t="s">
        <v>240</v>
      </c>
    </row>
    <row r="22" spans="1:13" s="38" customFormat="1" ht="40.5" customHeight="1" x14ac:dyDescent="0.45">
      <c r="A22" s="223" t="s">
        <v>146</v>
      </c>
      <c r="B22" s="197">
        <v>1922</v>
      </c>
      <c r="C22" s="197">
        <v>1962</v>
      </c>
      <c r="D22" s="197">
        <v>1906</v>
      </c>
      <c r="E22" s="197">
        <v>1908</v>
      </c>
      <c r="F22" s="197">
        <v>1834</v>
      </c>
      <c r="G22" s="197">
        <v>1549</v>
      </c>
      <c r="H22" s="197">
        <v>1442</v>
      </c>
      <c r="I22" s="197">
        <v>1517</v>
      </c>
      <c r="J22" s="197">
        <v>1662</v>
      </c>
      <c r="K22" s="197">
        <v>1671</v>
      </c>
      <c r="L22" s="197">
        <v>1642</v>
      </c>
      <c r="M22" s="36"/>
    </row>
    <row r="23" spans="1:13" s="38" customFormat="1" ht="40.5" customHeight="1" x14ac:dyDescent="0.45">
      <c r="A23" s="224" t="s">
        <v>147</v>
      </c>
      <c r="B23" s="225">
        <v>2849</v>
      </c>
      <c r="C23" s="225">
        <v>2923</v>
      </c>
      <c r="D23" s="225">
        <v>1892</v>
      </c>
      <c r="E23" s="225">
        <v>3255</v>
      </c>
      <c r="F23" s="225">
        <v>5296</v>
      </c>
      <c r="G23" s="225">
        <v>3755</v>
      </c>
      <c r="H23" s="225">
        <v>1507</v>
      </c>
      <c r="I23" s="225">
        <v>4888</v>
      </c>
      <c r="J23" s="225">
        <v>8379</v>
      </c>
      <c r="K23" s="225">
        <v>6194</v>
      </c>
      <c r="L23" s="327">
        <v>2449</v>
      </c>
      <c r="M23" s="36"/>
    </row>
    <row r="24" spans="1:13" s="38" customFormat="1" ht="12.9" customHeight="1" x14ac:dyDescent="0.45">
      <c r="A24" s="399" t="s">
        <v>262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36"/>
    </row>
    <row r="25" spans="1:13" s="38" customFormat="1" ht="12.9" customHeight="1" x14ac:dyDescent="0.45"/>
    <row r="26" spans="1:13" s="38" customFormat="1" ht="12.9" hidden="1" customHeight="1" x14ac:dyDescent="0.45"/>
    <row r="27" spans="1:13" s="38" customFormat="1" ht="12.9" hidden="1" customHeight="1" x14ac:dyDescent="0.45"/>
    <row r="28" spans="1:13" ht="12.9" hidden="1" customHeight="1" x14ac:dyDescent="0.45"/>
    <row r="29" spans="1:13" ht="12.9" hidden="1" customHeight="1" x14ac:dyDescent="0.45"/>
    <row r="30" spans="1:13" ht="12.9" hidden="1" customHeight="1" x14ac:dyDescent="0.45"/>
    <row r="31" spans="1:13" ht="12.9" hidden="1" customHeight="1" x14ac:dyDescent="0.45"/>
    <row r="32" spans="1:13" ht="12.9" hidden="1" customHeight="1" x14ac:dyDescent="0.45"/>
    <row r="33" s="14" customFormat="1" ht="12.9" hidden="1" customHeight="1" x14ac:dyDescent="0.45"/>
    <row r="34" s="14" customFormat="1" ht="12.9" hidden="1" customHeight="1" x14ac:dyDescent="0.45"/>
    <row r="35" s="14" customFormat="1" ht="12.9" hidden="1" customHeight="1" x14ac:dyDescent="0.45"/>
    <row r="36" s="14" customFormat="1" ht="15.6" hidden="1" customHeight="1" x14ac:dyDescent="0.45"/>
    <row r="37" s="14" customFormat="1" ht="15.6" hidden="1" customHeight="1" x14ac:dyDescent="0.45"/>
    <row r="38" s="14" customFormat="1" ht="15.6" hidden="1" customHeight="1" x14ac:dyDescent="0.45"/>
    <row r="39" s="14" customFormat="1" ht="15.6" hidden="1" customHeight="1" x14ac:dyDescent="0.45"/>
    <row r="40" s="14" customFormat="1" ht="15.6" hidden="1" customHeight="1" x14ac:dyDescent="0.45"/>
    <row r="41" s="14" customFormat="1" ht="14.25" hidden="1" customHeight="1" x14ac:dyDescent="0.45"/>
    <row r="42" s="14" customFormat="1" ht="14.25" hidden="1" customHeight="1" x14ac:dyDescent="0.45"/>
    <row r="43" s="14" customFormat="1" ht="14.25" hidden="1" customHeight="1" x14ac:dyDescent="0.45"/>
    <row r="44" s="14" customFormat="1" ht="14.25" hidden="1" customHeight="1" x14ac:dyDescent="0.45"/>
    <row r="45" s="14" customFormat="1" ht="14.25" hidden="1" customHeight="1" x14ac:dyDescent="0.45"/>
    <row r="46" s="14" customFormat="1" ht="14.25" hidden="1" customHeight="1" x14ac:dyDescent="0.45"/>
    <row r="47" s="14" customFormat="1" ht="14.25" hidden="1" customHeight="1" x14ac:dyDescent="0.45"/>
    <row r="48" s="14" customFormat="1" ht="14.25" hidden="1" customHeight="1" x14ac:dyDescent="0.45"/>
    <row r="49" s="14" customFormat="1" ht="14.25" hidden="1" customHeight="1" x14ac:dyDescent="0.45"/>
    <row r="50" s="14" customFormat="1" ht="14.25" hidden="1" customHeight="1" x14ac:dyDescent="0.45"/>
    <row r="51" s="14" customFormat="1" ht="14.25" hidden="1" customHeight="1" x14ac:dyDescent="0.45"/>
    <row r="52" s="14" customFormat="1" ht="14.25" hidden="1" customHeight="1" x14ac:dyDescent="0.45"/>
    <row r="53" s="14" customFormat="1" ht="14.25" hidden="1" customHeight="1" x14ac:dyDescent="0.45"/>
    <row r="54" s="14" customFormat="1" ht="14.25" hidden="1" customHeight="1" x14ac:dyDescent="0.45"/>
    <row r="55" s="14" customFormat="1" ht="14.25" hidden="1" customHeight="1" x14ac:dyDescent="0.45"/>
    <row r="56" s="14" customFormat="1" ht="14.25" hidden="1" customHeight="1" x14ac:dyDescent="0.45"/>
    <row r="57" s="14" customFormat="1" ht="14.25" hidden="1" customHeight="1" x14ac:dyDescent="0.45"/>
    <row r="58" s="14" customFormat="1" ht="14.25" hidden="1" customHeight="1" x14ac:dyDescent="0.45"/>
    <row r="59" s="14" customFormat="1" ht="14.25" hidden="1" customHeight="1" x14ac:dyDescent="0.45"/>
    <row r="60" s="14" customFormat="1" ht="14.25" hidden="1" customHeight="1" x14ac:dyDescent="0.45"/>
    <row r="61" s="14" customFormat="1" ht="14.25" hidden="1" customHeight="1" x14ac:dyDescent="0.45"/>
    <row r="62" s="14" customFormat="1" ht="14.25" hidden="1" customHeight="1" x14ac:dyDescent="0.45"/>
    <row r="63" s="14" customFormat="1" ht="14.25" hidden="1" customHeight="1" x14ac:dyDescent="0.45"/>
    <row r="64" s="14" customFormat="1" ht="14.2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F920-B4E0-4FBD-9DC6-266A274985C9}">
  <sheetPr codeName="Sheet12">
    <tabColor theme="4" tint="0.79998168889431442"/>
    <pageSetUpPr autoPageBreaks="0" fitToPage="1"/>
  </sheetPr>
  <dimension ref="A1:H6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2.19921875" style="74" customWidth="1"/>
    <col min="2" max="6" width="10.19921875" style="74" customWidth="1"/>
    <col min="7" max="7" width="18.8984375" style="74" customWidth="1"/>
    <col min="8" max="8" width="8.796875" style="60" customWidth="1"/>
    <col min="9" max="16384" width="8.796875" style="74" hidden="1"/>
  </cols>
  <sheetData>
    <row r="1" spans="1:8" ht="33.9" customHeight="1" x14ac:dyDescent="0.45">
      <c r="A1" s="139" t="s">
        <v>174</v>
      </c>
      <c r="B1" s="72"/>
      <c r="C1" s="72"/>
      <c r="D1" s="72"/>
      <c r="E1" s="72"/>
      <c r="F1" s="72"/>
      <c r="G1" s="72"/>
    </row>
    <row r="2" spans="1:8" s="38" customFormat="1" ht="12.9" customHeight="1" x14ac:dyDescent="0.45">
      <c r="A2" s="138"/>
      <c r="B2" s="138"/>
      <c r="C2" s="138"/>
      <c r="D2" s="138"/>
      <c r="E2" s="138"/>
      <c r="F2" s="138"/>
      <c r="G2" s="138"/>
      <c r="H2" s="62"/>
    </row>
    <row r="3" spans="1:8" s="38" customFormat="1" ht="12.9" customHeight="1" x14ac:dyDescent="0.45">
      <c r="A3" s="138"/>
      <c r="B3" s="137"/>
      <c r="C3" s="137"/>
      <c r="D3" s="137"/>
      <c r="E3" s="137"/>
      <c r="F3" s="137"/>
      <c r="G3" s="36"/>
      <c r="H3" s="62"/>
    </row>
    <row r="4" spans="1:8" s="38" customFormat="1" ht="12.9" customHeight="1" x14ac:dyDescent="0.45">
      <c r="A4" s="138"/>
      <c r="B4" s="57"/>
      <c r="C4" s="57"/>
      <c r="D4" s="57"/>
      <c r="E4" s="57"/>
      <c r="F4" s="57"/>
      <c r="G4" s="36"/>
      <c r="H4" s="62"/>
    </row>
    <row r="5" spans="1:8" s="38" customFormat="1" ht="12.9" customHeight="1" x14ac:dyDescent="0.45">
      <c r="A5" s="138"/>
      <c r="B5" s="57"/>
      <c r="C5" s="57"/>
      <c r="D5" s="57"/>
      <c r="E5" s="57"/>
      <c r="F5" s="57"/>
      <c r="G5" s="36"/>
      <c r="H5" s="62"/>
    </row>
    <row r="6" spans="1:8" s="38" customFormat="1" ht="12.9" customHeight="1" x14ac:dyDescent="0.45">
      <c r="A6" s="138"/>
      <c r="B6" s="57"/>
      <c r="C6" s="57"/>
      <c r="D6" s="57"/>
      <c r="E6" s="57"/>
      <c r="F6" s="57"/>
      <c r="G6" s="36"/>
      <c r="H6" s="62"/>
    </row>
    <row r="7" spans="1:8" s="38" customFormat="1" ht="12.9" customHeight="1" x14ac:dyDescent="0.45">
      <c r="A7" s="138"/>
      <c r="B7" s="57"/>
      <c r="C7" s="57"/>
      <c r="D7" s="57"/>
      <c r="E7" s="57"/>
      <c r="F7" s="57"/>
      <c r="G7" s="36"/>
      <c r="H7" s="62"/>
    </row>
    <row r="8" spans="1:8" s="38" customFormat="1" ht="12.9" customHeight="1" x14ac:dyDescent="0.45">
      <c r="A8" s="138"/>
      <c r="B8" s="57"/>
      <c r="C8" s="57"/>
      <c r="D8" s="57"/>
      <c r="E8" s="57"/>
      <c r="F8" s="57"/>
      <c r="G8" s="36"/>
      <c r="H8" s="62"/>
    </row>
    <row r="9" spans="1:8" s="38" customFormat="1" ht="12.9" customHeight="1" x14ac:dyDescent="0.45">
      <c r="A9" s="138"/>
      <c r="B9" s="57"/>
      <c r="C9" s="57"/>
      <c r="D9" s="57"/>
      <c r="E9" s="57"/>
      <c r="F9" s="57"/>
      <c r="G9" s="36"/>
      <c r="H9" s="62"/>
    </row>
    <row r="10" spans="1:8" s="38" customFormat="1" ht="12.9" customHeight="1" x14ac:dyDescent="0.45">
      <c r="A10" s="138"/>
      <c r="B10" s="57"/>
      <c r="C10" s="57"/>
      <c r="D10" s="57"/>
      <c r="E10" s="57"/>
      <c r="F10" s="57"/>
      <c r="G10" s="36"/>
      <c r="H10" s="62"/>
    </row>
    <row r="11" spans="1:8" s="38" customFormat="1" ht="12.9" customHeight="1" x14ac:dyDescent="0.45">
      <c r="A11" s="138"/>
      <c r="B11" s="57"/>
      <c r="C11" s="57"/>
      <c r="D11" s="57"/>
      <c r="E11" s="57"/>
      <c r="F11" s="57"/>
      <c r="G11" s="36"/>
      <c r="H11" s="62"/>
    </row>
    <row r="12" spans="1:8" s="38" customFormat="1" ht="12.9" customHeight="1" x14ac:dyDescent="0.45">
      <c r="A12" s="138"/>
      <c r="B12" s="57"/>
      <c r="C12" s="57"/>
      <c r="D12" s="57"/>
      <c r="E12" s="57"/>
      <c r="F12" s="57"/>
      <c r="G12" s="36"/>
      <c r="H12" s="62"/>
    </row>
    <row r="13" spans="1:8" s="38" customFormat="1" ht="12.9" customHeight="1" x14ac:dyDescent="0.45">
      <c r="A13" s="138"/>
      <c r="B13" s="57"/>
      <c r="C13" s="57"/>
      <c r="D13" s="57"/>
      <c r="E13" s="57"/>
      <c r="F13" s="57"/>
      <c r="G13" s="36"/>
      <c r="H13" s="62"/>
    </row>
    <row r="14" spans="1:8" s="38" customFormat="1" ht="12.9" customHeight="1" x14ac:dyDescent="0.45">
      <c r="A14" s="138"/>
      <c r="B14" s="57"/>
      <c r="C14" s="57"/>
      <c r="D14" s="57"/>
      <c r="E14" s="57"/>
      <c r="F14" s="57"/>
      <c r="G14" s="36"/>
      <c r="H14" s="62"/>
    </row>
    <row r="15" spans="1:8" s="38" customFormat="1" ht="12.9" customHeight="1" x14ac:dyDescent="0.45">
      <c r="A15" s="138"/>
      <c r="B15" s="57"/>
      <c r="C15" s="57"/>
      <c r="D15" s="57"/>
      <c r="E15" s="57"/>
      <c r="F15" s="57"/>
      <c r="G15" s="36"/>
      <c r="H15" s="62"/>
    </row>
    <row r="16" spans="1:8" s="38" customFormat="1" ht="12.9" customHeight="1" x14ac:dyDescent="0.45">
      <c r="A16" s="138"/>
      <c r="B16" s="57"/>
      <c r="C16" s="57"/>
      <c r="D16" s="57"/>
      <c r="E16" s="57"/>
      <c r="F16" s="57"/>
      <c r="G16" s="36"/>
      <c r="H16" s="62"/>
    </row>
    <row r="17" spans="1:8" s="38" customFormat="1" ht="12.9" customHeight="1" x14ac:dyDescent="0.45">
      <c r="A17" s="138"/>
      <c r="B17" s="57"/>
      <c r="C17" s="57"/>
      <c r="D17" s="57"/>
      <c r="E17" s="57"/>
      <c r="F17" s="57"/>
      <c r="G17" s="36"/>
      <c r="H17" s="62"/>
    </row>
    <row r="18" spans="1:8" s="38" customFormat="1" ht="12.9" customHeight="1" x14ac:dyDescent="0.45">
      <c r="A18" s="138"/>
      <c r="B18" s="57"/>
      <c r="C18" s="57"/>
      <c r="D18" s="57"/>
      <c r="E18" s="57"/>
      <c r="G18" s="36"/>
      <c r="H18" s="62"/>
    </row>
    <row r="19" spans="1:8" s="38" customFormat="1" ht="12.9" customHeight="1" x14ac:dyDescent="0.45">
      <c r="A19" s="138"/>
      <c r="B19" s="57"/>
      <c r="C19" s="57"/>
      <c r="D19" s="57"/>
      <c r="E19" s="57"/>
      <c r="G19" s="36"/>
      <c r="H19" s="62"/>
    </row>
    <row r="20" spans="1:8" s="38" customFormat="1" ht="12.9" customHeight="1" x14ac:dyDescent="0.45">
      <c r="A20" s="138"/>
      <c r="B20" s="57"/>
      <c r="C20" s="57"/>
      <c r="D20" s="57"/>
      <c r="E20" s="57"/>
      <c r="G20" s="36"/>
      <c r="H20" s="62"/>
    </row>
    <row r="21" spans="1:8" s="36" customFormat="1" ht="12.9" customHeight="1" x14ac:dyDescent="0.45">
      <c r="A21" s="37"/>
      <c r="B21" s="57"/>
      <c r="C21" s="57"/>
      <c r="D21" s="57"/>
      <c r="E21" s="57"/>
      <c r="F21" s="404" t="s">
        <v>269</v>
      </c>
      <c r="H21" s="138"/>
    </row>
    <row r="22" spans="1:8" s="36" customFormat="1" ht="12.9" customHeight="1" x14ac:dyDescent="0.45">
      <c r="A22" s="194"/>
      <c r="B22" s="226" t="s">
        <v>5</v>
      </c>
      <c r="C22" s="226" t="s">
        <v>4</v>
      </c>
      <c r="D22" s="226" t="s">
        <v>3</v>
      </c>
      <c r="E22" s="226" t="s">
        <v>2</v>
      </c>
      <c r="F22" s="226" t="s">
        <v>240</v>
      </c>
      <c r="H22" s="138"/>
    </row>
    <row r="23" spans="1:8" s="38" customFormat="1" ht="12.9" customHeight="1" x14ac:dyDescent="0.45">
      <c r="A23" s="117" t="s">
        <v>97</v>
      </c>
      <c r="B23" s="227">
        <v>265</v>
      </c>
      <c r="C23" s="228">
        <v>536</v>
      </c>
      <c r="D23" s="228">
        <v>586</v>
      </c>
      <c r="E23" s="228">
        <v>97</v>
      </c>
      <c r="F23" s="228">
        <v>145</v>
      </c>
      <c r="G23" s="36"/>
      <c r="H23" s="62"/>
    </row>
    <row r="24" spans="1:8" s="38" customFormat="1" ht="12.9" customHeight="1" x14ac:dyDescent="0.45">
      <c r="A24" s="229" t="s">
        <v>148</v>
      </c>
      <c r="B24" s="230">
        <v>372</v>
      </c>
      <c r="C24" s="231">
        <v>1112</v>
      </c>
      <c r="D24" s="231">
        <v>954</v>
      </c>
      <c r="E24" s="231">
        <v>436</v>
      </c>
      <c r="F24" s="231">
        <v>370</v>
      </c>
      <c r="G24" s="36"/>
      <c r="H24" s="62"/>
    </row>
    <row r="25" spans="1:8" s="38" customFormat="1" ht="12.9" customHeight="1" x14ac:dyDescent="0.45">
      <c r="A25" s="229" t="s">
        <v>93</v>
      </c>
      <c r="B25" s="230">
        <v>2456</v>
      </c>
      <c r="C25" s="231">
        <v>3181</v>
      </c>
      <c r="D25" s="231">
        <v>3204</v>
      </c>
      <c r="E25" s="231">
        <v>2104</v>
      </c>
      <c r="F25" s="231">
        <v>2942</v>
      </c>
      <c r="G25" s="36"/>
      <c r="H25" s="62"/>
    </row>
    <row r="26" spans="1:8" s="38" customFormat="1" ht="12.9" customHeight="1" x14ac:dyDescent="0.45">
      <c r="A26" s="116" t="s">
        <v>91</v>
      </c>
      <c r="B26" s="232">
        <v>233</v>
      </c>
      <c r="C26" s="97">
        <v>426</v>
      </c>
      <c r="D26" s="97">
        <v>461</v>
      </c>
      <c r="E26" s="97">
        <v>313</v>
      </c>
      <c r="F26" s="97">
        <v>191</v>
      </c>
      <c r="G26" s="36"/>
      <c r="H26" s="62"/>
    </row>
    <row r="27" spans="1:8" s="38" customFormat="1" ht="13.8" x14ac:dyDescent="0.45">
      <c r="A27" s="109" t="s">
        <v>94</v>
      </c>
      <c r="B27" s="84">
        <v>3326</v>
      </c>
      <c r="C27" s="85">
        <v>5255</v>
      </c>
      <c r="D27" s="85">
        <v>5205</v>
      </c>
      <c r="E27" s="85">
        <v>2950</v>
      </c>
      <c r="F27" s="85">
        <v>3648</v>
      </c>
      <c r="G27" s="36"/>
      <c r="H27" s="62"/>
    </row>
    <row r="28" spans="1:8" s="38" customFormat="1" ht="10.199999999999999" customHeight="1" x14ac:dyDescent="0.45">
      <c r="A28" s="78"/>
      <c r="B28" s="86"/>
      <c r="C28" s="86"/>
      <c r="D28" s="86"/>
      <c r="E28" s="86"/>
      <c r="F28" s="86"/>
      <c r="G28" s="36"/>
      <c r="H28" s="62"/>
    </row>
    <row r="29" spans="1:8" s="38" customFormat="1" ht="12.9" customHeight="1" x14ac:dyDescent="0.45">
      <c r="A29" s="109" t="s">
        <v>149</v>
      </c>
      <c r="B29" s="87">
        <v>1935</v>
      </c>
      <c r="C29" s="88">
        <v>2378</v>
      </c>
      <c r="D29" s="88">
        <v>2417</v>
      </c>
      <c r="E29" s="88">
        <v>1426</v>
      </c>
      <c r="F29" s="88">
        <v>2380</v>
      </c>
      <c r="G29" s="36"/>
      <c r="H29" s="62"/>
    </row>
    <row r="30" spans="1:8" s="38" customFormat="1" ht="13.8" x14ac:dyDescent="0.45">
      <c r="A30" s="405" t="s">
        <v>270</v>
      </c>
      <c r="B30" s="86"/>
      <c r="C30" s="86"/>
      <c r="D30" s="86"/>
      <c r="E30" s="86"/>
      <c r="G30" s="36"/>
      <c r="H30" s="62"/>
    </row>
    <row r="31" spans="1:8" s="38" customFormat="1" ht="12.6" customHeight="1" x14ac:dyDescent="0.45">
      <c r="A31" s="78"/>
      <c r="B31" s="310"/>
      <c r="C31" s="310"/>
      <c r="D31" s="310"/>
      <c r="E31" s="310"/>
      <c r="F31" s="310"/>
      <c r="G31" s="36"/>
      <c r="H31" s="62"/>
    </row>
    <row r="32" spans="1:8" s="38" customFormat="1" ht="12.6" customHeight="1" x14ac:dyDescent="0.45">
      <c r="A32" s="108" t="s">
        <v>150</v>
      </c>
      <c r="B32" s="91">
        <v>1</v>
      </c>
      <c r="C32" s="92">
        <v>1.2</v>
      </c>
      <c r="D32" s="92">
        <v>1</v>
      </c>
      <c r="E32" s="92">
        <v>0.8</v>
      </c>
      <c r="F32" s="92">
        <v>1</v>
      </c>
      <c r="G32" s="36"/>
      <c r="H32" s="62"/>
    </row>
    <row r="33" spans="1:8" s="38" customFormat="1" ht="10.199999999999999" customHeight="1" x14ac:dyDescent="0.45">
      <c r="A33" s="78"/>
      <c r="B33" s="233"/>
      <c r="C33" s="233"/>
      <c r="D33" s="233"/>
      <c r="E33" s="233"/>
      <c r="F33" s="233"/>
      <c r="G33" s="36"/>
      <c r="H33" s="62"/>
    </row>
    <row r="34" spans="1:8" s="72" customFormat="1" ht="33" customHeight="1" x14ac:dyDescent="0.45">
      <c r="A34" s="139" t="s">
        <v>175</v>
      </c>
      <c r="H34" s="61"/>
    </row>
    <row r="35" spans="1:8" s="138" customFormat="1" ht="12.9" customHeight="1" x14ac:dyDescent="0.45"/>
    <row r="36" spans="1:8" s="38" customFormat="1" ht="12.6" customHeight="1" x14ac:dyDescent="0.45">
      <c r="A36" s="138"/>
      <c r="B36" s="137"/>
      <c r="C36" s="137"/>
      <c r="D36" s="137"/>
      <c r="E36" s="137"/>
      <c r="F36" s="137"/>
      <c r="H36" s="62"/>
    </row>
    <row r="37" spans="1:8" s="38" customFormat="1" ht="12.6" customHeight="1" x14ac:dyDescent="0.45">
      <c r="A37" s="138"/>
      <c r="B37" s="57"/>
      <c r="C37" s="57"/>
      <c r="D37" s="57"/>
      <c r="E37" s="57"/>
      <c r="F37" s="57"/>
      <c r="H37" s="62"/>
    </row>
    <row r="38" spans="1:8" s="38" customFormat="1" ht="12.6" customHeight="1" x14ac:dyDescent="0.45">
      <c r="A38" s="138"/>
      <c r="B38" s="57"/>
      <c r="C38" s="57"/>
      <c r="D38" s="57"/>
      <c r="E38" s="57"/>
      <c r="F38" s="57"/>
      <c r="H38" s="62"/>
    </row>
    <row r="39" spans="1:8" s="38" customFormat="1" ht="12.6" customHeight="1" x14ac:dyDescent="0.45">
      <c r="A39" s="138"/>
      <c r="B39" s="57"/>
      <c r="C39" s="57"/>
      <c r="D39" s="57"/>
      <c r="E39" s="57"/>
      <c r="F39" s="57"/>
      <c r="H39" s="62"/>
    </row>
    <row r="40" spans="1:8" s="38" customFormat="1" ht="12.6" customHeight="1" x14ac:dyDescent="0.45">
      <c r="A40" s="138"/>
      <c r="B40" s="57"/>
      <c r="C40" s="57"/>
      <c r="D40" s="57"/>
      <c r="E40" s="57"/>
      <c r="F40" s="57"/>
      <c r="H40" s="62"/>
    </row>
    <row r="41" spans="1:8" s="38" customFormat="1" ht="12.6" customHeight="1" x14ac:dyDescent="0.45">
      <c r="A41" s="138"/>
      <c r="B41" s="57"/>
      <c r="C41" s="57"/>
      <c r="D41" s="57"/>
      <c r="E41" s="57"/>
      <c r="F41" s="57"/>
      <c r="H41" s="62"/>
    </row>
    <row r="42" spans="1:8" s="38" customFormat="1" ht="12.6" customHeight="1" x14ac:dyDescent="0.45">
      <c r="A42" s="138"/>
      <c r="B42" s="57"/>
      <c r="C42" s="57"/>
      <c r="D42" s="57"/>
      <c r="E42" s="57"/>
      <c r="F42" s="57"/>
      <c r="H42" s="62"/>
    </row>
    <row r="43" spans="1:8" s="38" customFormat="1" ht="12.6" customHeight="1" x14ac:dyDescent="0.45">
      <c r="A43" s="138"/>
      <c r="B43" s="57"/>
      <c r="C43" s="57"/>
      <c r="D43" s="57"/>
      <c r="E43" s="57"/>
      <c r="F43" s="57"/>
      <c r="H43" s="62"/>
    </row>
    <row r="44" spans="1:8" s="38" customFormat="1" ht="12.6" customHeight="1" x14ac:dyDescent="0.45">
      <c r="A44" s="138"/>
      <c r="B44" s="57"/>
      <c r="C44" s="57"/>
      <c r="D44" s="57"/>
      <c r="E44" s="57"/>
      <c r="F44" s="57"/>
      <c r="H44" s="62"/>
    </row>
    <row r="45" spans="1:8" s="38" customFormat="1" ht="12.6" customHeight="1" x14ac:dyDescent="0.45">
      <c r="A45" s="138"/>
      <c r="B45" s="57"/>
      <c r="C45" s="57"/>
      <c r="D45" s="57"/>
      <c r="E45" s="57"/>
      <c r="F45" s="57"/>
      <c r="H45" s="62"/>
    </row>
    <row r="46" spans="1:8" s="38" customFormat="1" ht="12.6" customHeight="1" x14ac:dyDescent="0.45">
      <c r="A46" s="138"/>
      <c r="B46" s="57"/>
      <c r="C46" s="57"/>
      <c r="D46" s="57"/>
      <c r="E46" s="57"/>
      <c r="F46" s="57"/>
      <c r="H46" s="62"/>
    </row>
    <row r="47" spans="1:8" s="38" customFormat="1" ht="12.6" customHeight="1" x14ac:dyDescent="0.45">
      <c r="A47" s="138"/>
      <c r="B47" s="57"/>
      <c r="C47" s="57"/>
      <c r="D47" s="57"/>
      <c r="E47" s="57"/>
      <c r="F47" s="57"/>
      <c r="H47" s="62"/>
    </row>
    <row r="48" spans="1:8" s="38" customFormat="1" ht="12.6" customHeight="1" x14ac:dyDescent="0.45">
      <c r="A48" s="138"/>
      <c r="B48" s="57"/>
      <c r="C48" s="57"/>
      <c r="D48" s="57"/>
      <c r="E48" s="57"/>
      <c r="F48" s="57"/>
      <c r="H48" s="62"/>
    </row>
    <row r="49" spans="1:8" s="38" customFormat="1" ht="12.6" customHeight="1" x14ac:dyDescent="0.45">
      <c r="A49" s="138"/>
      <c r="B49" s="57"/>
      <c r="C49" s="57"/>
      <c r="D49" s="57"/>
      <c r="E49" s="57"/>
      <c r="F49" s="57"/>
      <c r="H49" s="62"/>
    </row>
    <row r="50" spans="1:8" s="38" customFormat="1" ht="12.6" customHeight="1" x14ac:dyDescent="0.45">
      <c r="A50" s="138"/>
      <c r="B50" s="57"/>
      <c r="C50" s="57"/>
      <c r="D50" s="57"/>
      <c r="E50" s="57"/>
      <c r="F50" s="57"/>
      <c r="H50" s="62"/>
    </row>
    <row r="51" spans="1:8" s="38" customFormat="1" ht="12.6" customHeight="1" x14ac:dyDescent="0.45">
      <c r="A51" s="138"/>
      <c r="B51" s="57"/>
      <c r="C51" s="57"/>
      <c r="D51" s="57"/>
      <c r="E51" s="57"/>
      <c r="F51" s="57"/>
      <c r="H51" s="62"/>
    </row>
    <row r="52" spans="1:8" s="38" customFormat="1" ht="12.6" customHeight="1" x14ac:dyDescent="0.45">
      <c r="A52" s="37"/>
      <c r="B52" s="57"/>
      <c r="C52" s="57"/>
      <c r="D52" s="57"/>
      <c r="E52" s="57"/>
      <c r="F52" s="189" t="s">
        <v>269</v>
      </c>
      <c r="H52" s="62"/>
    </row>
    <row r="53" spans="1:8" s="62" customFormat="1" ht="12.6" customHeight="1" x14ac:dyDescent="0.45">
      <c r="A53" s="137"/>
      <c r="B53" s="226" t="s">
        <v>5</v>
      </c>
      <c r="C53" s="226" t="s">
        <v>4</v>
      </c>
      <c r="D53" s="226" t="s">
        <v>3</v>
      </c>
      <c r="E53" s="226" t="s">
        <v>2</v>
      </c>
      <c r="F53" s="226" t="s">
        <v>240</v>
      </c>
    </row>
    <row r="54" spans="1:8" s="62" customFormat="1" ht="12.6" customHeight="1" x14ac:dyDescent="0.45">
      <c r="A54" s="117" t="s">
        <v>98</v>
      </c>
      <c r="B54" s="105">
        <v>262</v>
      </c>
      <c r="C54" s="52">
        <v>300</v>
      </c>
      <c r="D54" s="52">
        <v>497</v>
      </c>
      <c r="E54" s="52">
        <v>343</v>
      </c>
      <c r="F54" s="52">
        <v>222</v>
      </c>
    </row>
    <row r="55" spans="1:8" s="62" customFormat="1" ht="12.6" customHeight="1" x14ac:dyDescent="0.45">
      <c r="A55" s="229" t="s">
        <v>92</v>
      </c>
      <c r="B55" s="106">
        <v>335</v>
      </c>
      <c r="C55" s="234">
        <v>607</v>
      </c>
      <c r="D55" s="234">
        <v>839</v>
      </c>
      <c r="E55" s="234">
        <v>1027</v>
      </c>
      <c r="F55" s="234">
        <v>423</v>
      </c>
    </row>
    <row r="56" spans="1:8" s="62" customFormat="1" ht="12.6" customHeight="1" x14ac:dyDescent="0.45">
      <c r="A56" s="229" t="s">
        <v>93</v>
      </c>
      <c r="B56" s="106">
        <v>2465</v>
      </c>
      <c r="C56" s="234">
        <v>3110</v>
      </c>
      <c r="D56" s="234">
        <v>3256</v>
      </c>
      <c r="E56" s="234">
        <v>2015</v>
      </c>
      <c r="F56" s="234">
        <v>2948</v>
      </c>
    </row>
    <row r="57" spans="1:8" s="62" customFormat="1" ht="12.6" customHeight="1" x14ac:dyDescent="0.45">
      <c r="A57" s="116" t="s">
        <v>91</v>
      </c>
      <c r="B57" s="98">
        <v>214</v>
      </c>
      <c r="C57" s="99">
        <v>381</v>
      </c>
      <c r="D57" s="99">
        <v>451</v>
      </c>
      <c r="E57" s="99">
        <v>342</v>
      </c>
      <c r="F57" s="99">
        <v>204</v>
      </c>
    </row>
    <row r="58" spans="1:8" s="62" customFormat="1" ht="12.6" customHeight="1" x14ac:dyDescent="0.45">
      <c r="A58" s="109" t="s">
        <v>94</v>
      </c>
      <c r="B58" s="84">
        <v>3276</v>
      </c>
      <c r="C58" s="85">
        <v>4398</v>
      </c>
      <c r="D58" s="85">
        <v>5043</v>
      </c>
      <c r="E58" s="85">
        <v>3727</v>
      </c>
      <c r="F58" s="85">
        <v>3797</v>
      </c>
    </row>
    <row r="59" spans="1:8" s="62" customFormat="1" ht="10.199999999999999" customHeight="1" x14ac:dyDescent="0.45">
      <c r="A59" s="78"/>
      <c r="B59" s="77"/>
      <c r="C59" s="77"/>
      <c r="D59" s="77"/>
      <c r="E59" s="77"/>
      <c r="F59" s="77"/>
    </row>
    <row r="60" spans="1:8" s="62" customFormat="1" ht="12.6" customHeight="1" x14ac:dyDescent="0.45">
      <c r="A60" s="109" t="s">
        <v>149</v>
      </c>
      <c r="B60" s="87">
        <v>1935</v>
      </c>
      <c r="C60" s="88">
        <v>2378</v>
      </c>
      <c r="D60" s="88">
        <v>2417</v>
      </c>
      <c r="E60" s="88">
        <v>1426</v>
      </c>
      <c r="F60" s="88">
        <v>2380</v>
      </c>
      <c r="G60" s="138"/>
    </row>
    <row r="61" spans="1:8" s="62" customFormat="1" ht="13.8" x14ac:dyDescent="0.45">
      <c r="A61" s="405" t="s">
        <v>270</v>
      </c>
      <c r="B61" s="86"/>
      <c r="C61" s="86"/>
      <c r="D61" s="86"/>
      <c r="E61" s="86"/>
      <c r="G61" s="138"/>
    </row>
    <row r="62" spans="1:8" s="62" customFormat="1" ht="13.8" x14ac:dyDescent="0.45"/>
    <row r="63" spans="1:8" s="62" customFormat="1" ht="13.8" hidden="1" x14ac:dyDescent="0.45">
      <c r="A63" s="74"/>
      <c r="B63" s="74"/>
      <c r="C63" s="74"/>
      <c r="D63" s="74"/>
      <c r="E63" s="74"/>
      <c r="F63" s="74"/>
      <c r="G63" s="74"/>
    </row>
    <row r="64" spans="1:8" s="62" customFormat="1" ht="13.8" hidden="1" x14ac:dyDescent="0.45">
      <c r="A64" s="74"/>
      <c r="B64" s="74"/>
      <c r="C64" s="74"/>
      <c r="D64" s="74"/>
      <c r="E64" s="74"/>
      <c r="F64" s="74"/>
      <c r="G64" s="74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6" firstPageNumber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F91CE-7386-4AD4-9F76-F177744556B2}">
  <sheetPr codeName="Sheet13"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1" width="9.5" style="14" customWidth="1"/>
    <col min="12" max="12" width="8.69921875" style="14" customWidth="1"/>
    <col min="13" max="13" width="8.69921875" style="14" hidden="1" customWidth="1"/>
    <col min="14" max="28" width="0" style="14" hidden="1" customWidth="1"/>
    <col min="29" max="16384" width="9" style="14" hidden="1"/>
  </cols>
  <sheetData>
    <row r="1" spans="1:11" ht="33.9" customHeight="1" x14ac:dyDescent="0.45">
      <c r="A1" s="139" t="s">
        <v>190</v>
      </c>
      <c r="B1" s="11"/>
      <c r="C1" s="11"/>
      <c r="D1" s="11"/>
      <c r="E1" s="11"/>
      <c r="F1" s="11"/>
      <c r="G1" s="11"/>
      <c r="H1" s="11"/>
      <c r="I1" s="11"/>
      <c r="J1" s="136"/>
      <c r="K1" s="136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38" customFormat="1" ht="12.9" customHeight="1" x14ac:dyDescent="0.45">
      <c r="A3" s="138"/>
      <c r="B3" s="138"/>
      <c r="C3" s="138"/>
      <c r="D3" s="138"/>
      <c r="E3" s="138"/>
      <c r="F3" s="138"/>
      <c r="G3" s="138"/>
      <c r="H3" s="138"/>
      <c r="I3" s="138"/>
      <c r="J3" s="36"/>
      <c r="K3" s="36"/>
    </row>
    <row r="4" spans="1:11" s="38" customFormat="1" ht="12.9" customHeight="1" x14ac:dyDescent="0.45">
      <c r="A4" s="138"/>
      <c r="B4" s="138"/>
      <c r="C4" s="138"/>
      <c r="D4" s="138"/>
      <c r="E4" s="138"/>
      <c r="F4" s="138"/>
      <c r="G4" s="138"/>
      <c r="H4" s="138"/>
      <c r="I4" s="138"/>
      <c r="J4" s="36"/>
      <c r="K4" s="36"/>
    </row>
    <row r="5" spans="1:11" s="38" customFormat="1" ht="12.9" customHeight="1" x14ac:dyDescent="0.45">
      <c r="A5" s="138"/>
      <c r="B5" s="138"/>
      <c r="C5" s="138"/>
      <c r="D5" s="138"/>
      <c r="E5" s="138"/>
      <c r="F5" s="138"/>
      <c r="G5" s="138"/>
      <c r="H5" s="138"/>
      <c r="I5" s="138"/>
      <c r="J5" s="36"/>
      <c r="K5" s="36"/>
    </row>
    <row r="6" spans="1:11" s="38" customFormat="1" ht="12.9" customHeight="1" x14ac:dyDescent="0.45">
      <c r="A6" s="138"/>
      <c r="B6" s="138"/>
      <c r="C6" s="138"/>
      <c r="D6" s="138"/>
      <c r="E6" s="138"/>
      <c r="F6" s="138"/>
      <c r="G6" s="138"/>
      <c r="H6" s="138"/>
      <c r="I6" s="138"/>
      <c r="J6" s="36"/>
      <c r="K6" s="36"/>
    </row>
    <row r="7" spans="1:11" s="38" customFormat="1" ht="12.9" customHeight="1" x14ac:dyDescent="0.45">
      <c r="A7" s="138"/>
      <c r="B7" s="138"/>
      <c r="C7" s="138"/>
      <c r="D7" s="138"/>
      <c r="E7" s="138"/>
      <c r="F7" s="138"/>
      <c r="G7" s="138"/>
      <c r="H7" s="138"/>
      <c r="I7" s="138"/>
      <c r="J7" s="36"/>
      <c r="K7" s="36"/>
    </row>
    <row r="8" spans="1:11" s="38" customFormat="1" ht="12.9" customHeight="1" x14ac:dyDescent="0.45">
      <c r="A8" s="138"/>
      <c r="B8" s="138"/>
      <c r="C8" s="138"/>
      <c r="D8" s="138"/>
      <c r="E8" s="138"/>
      <c r="F8" s="138"/>
      <c r="G8" s="138"/>
      <c r="H8" s="138"/>
      <c r="I8" s="138"/>
      <c r="J8" s="36"/>
      <c r="K8" s="36"/>
    </row>
    <row r="9" spans="1:11" s="38" customFormat="1" ht="12.9" customHeight="1" x14ac:dyDescent="0.45">
      <c r="A9" s="138"/>
      <c r="B9" s="138"/>
      <c r="C9" s="138"/>
      <c r="D9" s="138"/>
      <c r="E9" s="138"/>
      <c r="F9" s="138"/>
      <c r="G9" s="138"/>
      <c r="H9" s="138"/>
      <c r="I9" s="138"/>
      <c r="J9" s="36"/>
      <c r="K9" s="36"/>
    </row>
    <row r="10" spans="1:11" s="38" customFormat="1" ht="12.9" customHeight="1" x14ac:dyDescent="0.45">
      <c r="A10" s="138"/>
      <c r="B10" s="138"/>
      <c r="C10" s="138"/>
      <c r="D10" s="138"/>
      <c r="E10" s="138"/>
      <c r="F10" s="138"/>
      <c r="G10" s="138"/>
      <c r="H10" s="138"/>
      <c r="I10" s="138"/>
      <c r="J10" s="36"/>
      <c r="K10" s="36"/>
    </row>
    <row r="11" spans="1:11" s="38" customFormat="1" ht="12.9" customHeight="1" x14ac:dyDescent="0.45">
      <c r="A11" s="138"/>
      <c r="B11" s="138"/>
      <c r="C11" s="138"/>
      <c r="D11" s="138"/>
      <c r="E11" s="138"/>
      <c r="F11" s="138"/>
      <c r="G11" s="138"/>
      <c r="H11" s="138"/>
      <c r="I11" s="138"/>
      <c r="J11" s="36"/>
      <c r="K11" s="36"/>
    </row>
    <row r="12" spans="1:11" s="38" customFormat="1" ht="12.9" customHeight="1" x14ac:dyDescent="0.45">
      <c r="A12" s="138"/>
      <c r="B12" s="138"/>
      <c r="C12" s="138"/>
      <c r="D12" s="138"/>
      <c r="E12" s="138"/>
      <c r="F12" s="138"/>
      <c r="G12" s="138"/>
      <c r="H12" s="138"/>
      <c r="I12" s="138"/>
      <c r="J12" s="36"/>
      <c r="K12" s="36"/>
    </row>
    <row r="13" spans="1:11" s="38" customFormat="1" ht="12.9" customHeight="1" x14ac:dyDescent="0.45">
      <c r="A13" s="138"/>
      <c r="B13" s="138"/>
      <c r="C13" s="138"/>
      <c r="D13" s="138"/>
      <c r="E13" s="138"/>
      <c r="F13" s="138"/>
      <c r="G13" s="138"/>
      <c r="H13" s="138"/>
      <c r="I13" s="138"/>
      <c r="J13" s="36"/>
      <c r="K13" s="36"/>
    </row>
    <row r="14" spans="1:11" s="38" customFormat="1" ht="12.9" customHeight="1" x14ac:dyDescent="0.45">
      <c r="A14" s="138"/>
      <c r="B14" s="138"/>
      <c r="C14" s="138"/>
      <c r="D14" s="138"/>
      <c r="E14" s="138"/>
      <c r="F14" s="138"/>
      <c r="G14" s="138"/>
      <c r="H14" s="138"/>
      <c r="I14" s="138"/>
      <c r="J14" s="36"/>
      <c r="K14" s="36"/>
    </row>
    <row r="15" spans="1:11" s="38" customFormat="1" ht="12.9" customHeight="1" x14ac:dyDescent="0.45">
      <c r="A15" s="138"/>
      <c r="B15" s="138"/>
      <c r="C15" s="138"/>
      <c r="D15" s="138"/>
      <c r="E15" s="138"/>
      <c r="F15" s="138"/>
      <c r="G15" s="138"/>
      <c r="H15" s="138"/>
      <c r="I15" s="138"/>
      <c r="J15" s="36"/>
      <c r="K15" s="36"/>
    </row>
    <row r="16" spans="1:11" s="38" customFormat="1" ht="12.9" customHeight="1" x14ac:dyDescent="0.45">
      <c r="A16" s="138"/>
      <c r="B16" s="138"/>
      <c r="C16" s="138"/>
      <c r="D16" s="138"/>
      <c r="E16" s="138"/>
      <c r="F16" s="138"/>
      <c r="G16" s="138"/>
      <c r="H16" s="138"/>
      <c r="I16" s="138"/>
      <c r="J16" s="36"/>
      <c r="K16" s="36"/>
    </row>
    <row r="17" spans="1:11" s="38" customFormat="1" ht="12.9" customHeight="1" x14ac:dyDescent="0.45">
      <c r="A17" s="138"/>
      <c r="B17" s="138"/>
      <c r="C17" s="138"/>
      <c r="D17" s="138"/>
      <c r="E17" s="138"/>
      <c r="F17" s="138"/>
      <c r="G17" s="138"/>
      <c r="H17" s="138"/>
      <c r="I17" s="138"/>
      <c r="J17" s="36"/>
      <c r="K17" s="36"/>
    </row>
    <row r="18" spans="1:11" s="38" customFormat="1" ht="12.9" customHeight="1" x14ac:dyDescent="0.45">
      <c r="A18" s="138"/>
      <c r="B18" s="138"/>
      <c r="C18" s="138"/>
      <c r="D18" s="138"/>
      <c r="E18" s="138"/>
      <c r="F18" s="138"/>
      <c r="G18" s="138"/>
      <c r="H18" s="138"/>
      <c r="I18" s="138"/>
      <c r="J18" s="36"/>
      <c r="K18" s="36"/>
    </row>
    <row r="19" spans="1:11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57"/>
      <c r="K19" s="189" t="s">
        <v>269</v>
      </c>
    </row>
    <row r="20" spans="1:11" s="36" customFormat="1" ht="12.9" customHeight="1" x14ac:dyDescent="0.45">
      <c r="A20" s="79"/>
      <c r="B20" s="247" t="s">
        <v>202</v>
      </c>
      <c r="C20" s="247" t="s">
        <v>204</v>
      </c>
      <c r="D20" s="247" t="s">
        <v>206</v>
      </c>
      <c r="E20" s="247" t="s">
        <v>208</v>
      </c>
      <c r="F20" s="247" t="s">
        <v>210</v>
      </c>
      <c r="G20" s="247" t="s">
        <v>212</v>
      </c>
      <c r="H20" s="247" t="s">
        <v>214</v>
      </c>
      <c r="I20" s="247" t="s">
        <v>216</v>
      </c>
      <c r="J20" s="247" t="s">
        <v>218</v>
      </c>
      <c r="K20" s="247" t="s">
        <v>241</v>
      </c>
    </row>
    <row r="21" spans="1:11" s="38" customFormat="1" ht="12.9" customHeight="1" x14ac:dyDescent="0.45">
      <c r="A21" s="117" t="s">
        <v>97</v>
      </c>
      <c r="B21" s="151">
        <v>118</v>
      </c>
      <c r="C21" s="111">
        <v>147</v>
      </c>
      <c r="D21" s="111">
        <v>225</v>
      </c>
      <c r="E21" s="111">
        <v>311</v>
      </c>
      <c r="F21" s="111">
        <v>350</v>
      </c>
      <c r="G21" s="111">
        <v>236</v>
      </c>
      <c r="H21" s="111">
        <v>34</v>
      </c>
      <c r="I21" s="111">
        <v>63</v>
      </c>
      <c r="J21" s="112">
        <v>37</v>
      </c>
      <c r="K21" s="112">
        <v>108</v>
      </c>
    </row>
    <row r="22" spans="1:11" s="38" customFormat="1" ht="12.9" customHeight="1" x14ac:dyDescent="0.45">
      <c r="A22" s="118" t="s">
        <v>92</v>
      </c>
      <c r="B22" s="152">
        <v>179</v>
      </c>
      <c r="C22" s="113">
        <v>193</v>
      </c>
      <c r="D22" s="113">
        <v>490</v>
      </c>
      <c r="E22" s="113">
        <v>622</v>
      </c>
      <c r="F22" s="113">
        <v>526</v>
      </c>
      <c r="G22" s="113">
        <v>428</v>
      </c>
      <c r="H22" s="113">
        <v>263</v>
      </c>
      <c r="I22" s="113">
        <v>173</v>
      </c>
      <c r="J22" s="4">
        <v>214</v>
      </c>
      <c r="K22" s="4">
        <v>156</v>
      </c>
    </row>
    <row r="23" spans="1:11" s="38" customFormat="1" ht="12.9" customHeight="1" x14ac:dyDescent="0.45">
      <c r="A23" s="118" t="s">
        <v>93</v>
      </c>
      <c r="B23" s="152">
        <v>1030</v>
      </c>
      <c r="C23" s="113">
        <v>1426</v>
      </c>
      <c r="D23" s="113">
        <v>1505</v>
      </c>
      <c r="E23" s="113">
        <v>1676</v>
      </c>
      <c r="F23" s="113">
        <v>1633</v>
      </c>
      <c r="G23" s="113">
        <v>1571</v>
      </c>
      <c r="H23" s="113">
        <v>1184</v>
      </c>
      <c r="I23" s="113">
        <v>920</v>
      </c>
      <c r="J23" s="4">
        <v>1671</v>
      </c>
      <c r="K23" s="4">
        <v>1271</v>
      </c>
    </row>
    <row r="24" spans="1:11" s="38" customFormat="1" ht="12.9" customHeight="1" x14ac:dyDescent="0.45">
      <c r="A24" s="116" t="s">
        <v>91</v>
      </c>
      <c r="B24" s="153">
        <v>101</v>
      </c>
      <c r="C24" s="114">
        <v>132</v>
      </c>
      <c r="D24" s="114">
        <v>213</v>
      </c>
      <c r="E24" s="114">
        <v>213</v>
      </c>
      <c r="F24" s="114">
        <v>251</v>
      </c>
      <c r="G24" s="114">
        <v>210</v>
      </c>
      <c r="H24" s="114">
        <v>157</v>
      </c>
      <c r="I24" s="114">
        <v>156</v>
      </c>
      <c r="J24" s="7">
        <v>103</v>
      </c>
      <c r="K24" s="7">
        <v>88</v>
      </c>
    </row>
    <row r="25" spans="1:11" s="38" customFormat="1" ht="13.8" x14ac:dyDescent="0.45">
      <c r="A25" s="109" t="s">
        <v>94</v>
      </c>
      <c r="B25" s="154">
        <v>1428</v>
      </c>
      <c r="C25" s="115">
        <v>1898</v>
      </c>
      <c r="D25" s="115">
        <v>2433</v>
      </c>
      <c r="E25" s="115">
        <v>2822</v>
      </c>
      <c r="F25" s="115">
        <v>2760</v>
      </c>
      <c r="G25" s="115">
        <v>2445</v>
      </c>
      <c r="H25" s="115">
        <v>1638</v>
      </c>
      <c r="I25" s="115">
        <v>1312</v>
      </c>
      <c r="J25" s="115">
        <v>2025</v>
      </c>
      <c r="K25" s="115">
        <v>1623</v>
      </c>
    </row>
    <row r="26" spans="1:11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1" s="38" customFormat="1" ht="13.8" x14ac:dyDescent="0.45">
      <c r="A27" s="109" t="s">
        <v>95</v>
      </c>
      <c r="B27" s="87">
        <v>773</v>
      </c>
      <c r="C27" s="88">
        <v>1162</v>
      </c>
      <c r="D27" s="88">
        <v>1061</v>
      </c>
      <c r="E27" s="88">
        <v>1317</v>
      </c>
      <c r="F27" s="88">
        <v>1230</v>
      </c>
      <c r="G27" s="88">
        <v>1187</v>
      </c>
      <c r="H27" s="88">
        <v>769</v>
      </c>
      <c r="I27" s="88">
        <v>657</v>
      </c>
      <c r="J27" s="89">
        <v>1265</v>
      </c>
      <c r="K27" s="89">
        <v>1115</v>
      </c>
    </row>
    <row r="28" spans="1:11" s="38" customFormat="1" ht="13.8" x14ac:dyDescent="0.45">
      <c r="A28" s="406" t="s">
        <v>271</v>
      </c>
      <c r="B28" s="326"/>
      <c r="C28" s="326"/>
      <c r="D28" s="326"/>
      <c r="E28" s="326"/>
      <c r="F28" s="326"/>
      <c r="G28" s="326"/>
      <c r="H28" s="326"/>
      <c r="I28" s="326"/>
      <c r="J28" s="326"/>
      <c r="K28" s="326"/>
    </row>
    <row r="29" spans="1:11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1" s="38" customFormat="1" ht="13.8" x14ac:dyDescent="0.45">
      <c r="A30" s="108" t="s">
        <v>88</v>
      </c>
      <c r="B30" s="91">
        <v>1</v>
      </c>
      <c r="C30" s="92">
        <v>1</v>
      </c>
      <c r="D30" s="92">
        <v>1.3</v>
      </c>
      <c r="E30" s="92">
        <v>1.1000000000000001</v>
      </c>
      <c r="F30" s="92">
        <v>1.1000000000000001</v>
      </c>
      <c r="G30" s="92">
        <v>1</v>
      </c>
      <c r="H30" s="92">
        <v>0.8</v>
      </c>
      <c r="I30" s="92">
        <v>0.8</v>
      </c>
      <c r="J30" s="93">
        <v>1.1000000000000001</v>
      </c>
      <c r="K30" s="93">
        <v>0.9</v>
      </c>
    </row>
    <row r="31" spans="1:11" s="38" customFormat="1" ht="12.9" customHeight="1" x14ac:dyDescent="0.45">
      <c r="A31" s="78"/>
      <c r="B31" s="309"/>
      <c r="C31" s="309"/>
      <c r="D31" s="309"/>
      <c r="E31" s="309"/>
      <c r="F31" s="309"/>
      <c r="G31" s="309"/>
      <c r="H31" s="309"/>
      <c r="I31" s="309"/>
      <c r="J31" s="309"/>
      <c r="K31" s="36"/>
    </row>
    <row r="32" spans="1:11" ht="33" customHeight="1" x14ac:dyDescent="0.45">
      <c r="A32" s="139" t="s">
        <v>191</v>
      </c>
      <c r="B32" s="11"/>
      <c r="C32" s="11"/>
      <c r="D32" s="11"/>
      <c r="E32" s="11"/>
      <c r="F32" s="11"/>
      <c r="G32" s="11"/>
      <c r="H32" s="11"/>
      <c r="I32" s="11"/>
      <c r="J32" s="136"/>
      <c r="K32" s="136"/>
    </row>
    <row r="33" spans="1:11" s="38" customFormat="1" ht="12.9" customHeight="1" x14ac:dyDescent="0.4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 s="38" customFormat="1" ht="12.9" customHeight="1" x14ac:dyDescent="0.45">
      <c r="A34" s="138"/>
      <c r="B34" s="138"/>
      <c r="C34" s="138"/>
      <c r="D34" s="138"/>
      <c r="E34" s="138"/>
      <c r="F34" s="138"/>
      <c r="G34" s="138"/>
      <c r="H34" s="138"/>
      <c r="I34" s="138"/>
      <c r="J34" s="137"/>
      <c r="K34" s="137"/>
    </row>
    <row r="35" spans="1:11" s="38" customFormat="1" ht="12.9" customHeight="1" x14ac:dyDescent="0.45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11" s="38" customFormat="1" ht="12.9" customHeight="1" x14ac:dyDescent="0.45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11" s="38" customFormat="1" ht="12.6" customHeight="1" x14ac:dyDescent="0.45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11" s="38" customFormat="1" ht="12.6" customHeight="1" x14ac:dyDescent="0.45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11" s="38" customFormat="1" ht="12.6" customHeight="1" x14ac:dyDescent="0.45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11" s="38" customFormat="1" ht="12.6" customHeight="1" x14ac:dyDescent="0.45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11" s="38" customFormat="1" ht="12.6" customHeight="1" x14ac:dyDescent="0.45">
      <c r="A41" s="138"/>
      <c r="B41" s="138"/>
      <c r="C41" s="138"/>
      <c r="D41" s="138"/>
      <c r="E41" s="138"/>
      <c r="F41" s="138"/>
      <c r="G41" s="138"/>
      <c r="H41" s="138"/>
      <c r="I41" s="138"/>
    </row>
    <row r="42" spans="1:11" s="38" customFormat="1" ht="12.6" customHeight="1" x14ac:dyDescent="0.45">
      <c r="A42" s="138"/>
      <c r="B42" s="138"/>
      <c r="C42" s="138"/>
      <c r="D42" s="138"/>
      <c r="E42" s="138"/>
      <c r="F42" s="138"/>
      <c r="G42" s="138"/>
      <c r="H42" s="138"/>
      <c r="I42" s="138"/>
    </row>
    <row r="43" spans="1:11" s="38" customFormat="1" ht="12.6" customHeight="1" x14ac:dyDescent="0.45">
      <c r="A43" s="138"/>
      <c r="B43" s="138"/>
      <c r="C43" s="138"/>
      <c r="D43" s="138"/>
      <c r="E43" s="138"/>
      <c r="F43" s="138"/>
      <c r="G43" s="138"/>
      <c r="H43" s="138"/>
      <c r="I43" s="138"/>
    </row>
    <row r="44" spans="1:11" s="38" customFormat="1" ht="12.6" customHeight="1" x14ac:dyDescent="0.45">
      <c r="A44" s="138"/>
      <c r="B44" s="138"/>
      <c r="C44" s="138"/>
      <c r="D44" s="138"/>
      <c r="E44" s="138"/>
      <c r="F44" s="138"/>
      <c r="G44" s="138"/>
      <c r="H44" s="138"/>
      <c r="I44" s="138"/>
    </row>
    <row r="45" spans="1:11" s="38" customFormat="1" ht="12.6" customHeight="1" x14ac:dyDescent="0.45">
      <c r="A45" s="138"/>
      <c r="B45" s="138"/>
      <c r="C45" s="138"/>
      <c r="D45" s="138"/>
      <c r="E45" s="138"/>
      <c r="F45" s="138"/>
      <c r="G45" s="138"/>
      <c r="H45" s="138"/>
      <c r="I45" s="138"/>
    </row>
    <row r="46" spans="1:11" s="38" customFormat="1" ht="12.6" customHeight="1" x14ac:dyDescent="0.45">
      <c r="A46" s="138"/>
      <c r="B46" s="138"/>
      <c r="C46" s="138"/>
      <c r="D46" s="138"/>
      <c r="E46" s="138"/>
      <c r="F46" s="138"/>
      <c r="G46" s="138"/>
      <c r="H46" s="138"/>
      <c r="I46" s="138"/>
    </row>
    <row r="47" spans="1:11" s="38" customFormat="1" ht="12.6" customHeight="1" x14ac:dyDescent="0.45">
      <c r="A47" s="138"/>
      <c r="B47" s="138"/>
      <c r="C47" s="138"/>
      <c r="D47" s="138"/>
      <c r="E47" s="138"/>
      <c r="F47" s="138"/>
      <c r="G47" s="138"/>
      <c r="H47" s="138"/>
      <c r="I47" s="138"/>
    </row>
    <row r="48" spans="1:11" s="38" customFormat="1" ht="12.6" customHeight="1" x14ac:dyDescent="0.45">
      <c r="A48" s="138"/>
      <c r="B48" s="138"/>
      <c r="C48" s="138"/>
      <c r="D48" s="138"/>
      <c r="E48" s="138"/>
      <c r="F48" s="138"/>
      <c r="G48" s="138"/>
      <c r="H48" s="138"/>
      <c r="I48" s="138"/>
    </row>
    <row r="49" spans="1:11" s="38" customFormat="1" ht="12.6" customHeight="1" x14ac:dyDescent="0.45">
      <c r="A49" s="138"/>
      <c r="B49" s="138"/>
      <c r="C49" s="138"/>
      <c r="D49" s="138"/>
      <c r="E49" s="138"/>
      <c r="F49" s="138"/>
      <c r="G49" s="138"/>
      <c r="H49" s="138"/>
      <c r="I49" s="138"/>
    </row>
    <row r="50" spans="1:11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57"/>
      <c r="K50" s="189" t="s">
        <v>269</v>
      </c>
    </row>
    <row r="51" spans="1:11" s="38" customFormat="1" ht="12.6" customHeight="1" x14ac:dyDescent="0.45">
      <c r="A51" s="27"/>
      <c r="B51" s="247" t="s">
        <v>202</v>
      </c>
      <c r="C51" s="247" t="s">
        <v>204</v>
      </c>
      <c r="D51" s="247" t="s">
        <v>206</v>
      </c>
      <c r="E51" s="247" t="s">
        <v>208</v>
      </c>
      <c r="F51" s="247" t="s">
        <v>210</v>
      </c>
      <c r="G51" s="247" t="s">
        <v>212</v>
      </c>
      <c r="H51" s="247" t="s">
        <v>214</v>
      </c>
      <c r="I51" s="247" t="s">
        <v>216</v>
      </c>
      <c r="J51" s="247" t="s">
        <v>218</v>
      </c>
      <c r="K51" s="247" t="s">
        <v>241</v>
      </c>
    </row>
    <row r="52" spans="1:11" s="38" customFormat="1" ht="12.6" customHeight="1" x14ac:dyDescent="0.45">
      <c r="A52" s="117" t="s">
        <v>97</v>
      </c>
      <c r="B52" s="303">
        <v>106</v>
      </c>
      <c r="C52" s="304">
        <v>156</v>
      </c>
      <c r="D52" s="304">
        <v>103</v>
      </c>
      <c r="E52" s="304">
        <v>197</v>
      </c>
      <c r="F52" s="111">
        <v>235</v>
      </c>
      <c r="G52" s="111">
        <v>262</v>
      </c>
      <c r="H52" s="111">
        <v>209</v>
      </c>
      <c r="I52" s="111">
        <v>134</v>
      </c>
      <c r="J52" s="112">
        <v>88</v>
      </c>
      <c r="K52" s="112">
        <v>134</v>
      </c>
    </row>
    <row r="53" spans="1:11" s="38" customFormat="1" ht="12.6" customHeight="1" x14ac:dyDescent="0.45">
      <c r="A53" s="118" t="s">
        <v>92</v>
      </c>
      <c r="B53" s="305">
        <v>146</v>
      </c>
      <c r="C53" s="306">
        <v>189</v>
      </c>
      <c r="D53" s="306">
        <v>237</v>
      </c>
      <c r="E53" s="306">
        <v>370</v>
      </c>
      <c r="F53" s="113">
        <v>355</v>
      </c>
      <c r="G53" s="113">
        <v>484</v>
      </c>
      <c r="H53" s="113">
        <v>606</v>
      </c>
      <c r="I53" s="113">
        <v>421</v>
      </c>
      <c r="J53" s="4">
        <v>208</v>
      </c>
      <c r="K53" s="4">
        <v>215</v>
      </c>
    </row>
    <row r="54" spans="1:11" s="38" customFormat="1" ht="12.6" customHeight="1" x14ac:dyDescent="0.45">
      <c r="A54" s="118" t="s">
        <v>93</v>
      </c>
      <c r="B54" s="305">
        <v>1048</v>
      </c>
      <c r="C54" s="306">
        <v>1417</v>
      </c>
      <c r="D54" s="306">
        <v>1397</v>
      </c>
      <c r="E54" s="306">
        <v>1713</v>
      </c>
      <c r="F54" s="113">
        <v>1649</v>
      </c>
      <c r="G54" s="113">
        <v>1607</v>
      </c>
      <c r="H54" s="113">
        <v>1112</v>
      </c>
      <c r="I54" s="113">
        <v>903</v>
      </c>
      <c r="J54" s="4">
        <v>1522</v>
      </c>
      <c r="K54" s="4">
        <v>1426</v>
      </c>
    </row>
    <row r="55" spans="1:11" s="38" customFormat="1" ht="12.6" customHeight="1" x14ac:dyDescent="0.45">
      <c r="A55" s="107" t="s">
        <v>91</v>
      </c>
      <c r="B55" s="307">
        <v>112</v>
      </c>
      <c r="C55" s="308">
        <v>102</v>
      </c>
      <c r="D55" s="308">
        <v>179</v>
      </c>
      <c r="E55" s="308">
        <v>202</v>
      </c>
      <c r="F55" s="114">
        <v>235</v>
      </c>
      <c r="G55" s="114">
        <v>216</v>
      </c>
      <c r="H55" s="114">
        <v>187</v>
      </c>
      <c r="I55" s="114">
        <v>155</v>
      </c>
      <c r="J55" s="7">
        <v>91</v>
      </c>
      <c r="K55" s="7">
        <v>113</v>
      </c>
    </row>
    <row r="56" spans="1:11" s="38" customFormat="1" ht="12.6" customHeight="1" x14ac:dyDescent="0.45">
      <c r="A56" s="116" t="s">
        <v>94</v>
      </c>
      <c r="B56" s="98">
        <v>1412</v>
      </c>
      <c r="C56" s="99">
        <v>1864</v>
      </c>
      <c r="D56" s="99">
        <v>1916</v>
      </c>
      <c r="E56" s="99">
        <v>2482</v>
      </c>
      <c r="F56" s="115">
        <v>2474</v>
      </c>
      <c r="G56" s="115">
        <v>2569</v>
      </c>
      <c r="H56" s="115">
        <v>2114</v>
      </c>
      <c r="I56" s="115">
        <v>1613</v>
      </c>
      <c r="J56" s="115">
        <v>1909</v>
      </c>
      <c r="K56" s="115">
        <v>1888</v>
      </c>
    </row>
    <row r="57" spans="1:11" s="38" customFormat="1" ht="10.199999999999999" customHeight="1" x14ac:dyDescent="0.45">
      <c r="A57" s="107"/>
      <c r="B57" s="99"/>
      <c r="C57" s="99"/>
      <c r="D57" s="99"/>
      <c r="E57" s="99"/>
      <c r="F57" s="86"/>
      <c r="G57" s="86"/>
      <c r="H57" s="86"/>
      <c r="I57" s="86"/>
      <c r="J57" s="86"/>
      <c r="K57" s="86"/>
    </row>
    <row r="58" spans="1:11" s="38" customFormat="1" ht="12.6" customHeight="1" x14ac:dyDescent="0.45">
      <c r="A58" s="109" t="s">
        <v>95</v>
      </c>
      <c r="B58" s="87">
        <v>773</v>
      </c>
      <c r="C58" s="88">
        <v>1162</v>
      </c>
      <c r="D58" s="88">
        <v>1061</v>
      </c>
      <c r="E58" s="88">
        <v>1317</v>
      </c>
      <c r="F58" s="88">
        <v>1230</v>
      </c>
      <c r="G58" s="88">
        <v>1187</v>
      </c>
      <c r="H58" s="88">
        <v>769</v>
      </c>
      <c r="I58" s="88">
        <v>657</v>
      </c>
      <c r="J58" s="89">
        <v>1265</v>
      </c>
      <c r="K58" s="89">
        <v>1115</v>
      </c>
    </row>
    <row r="59" spans="1:11" s="38" customFormat="1" ht="13.5" customHeight="1" x14ac:dyDescent="0.45">
      <c r="A59" s="406" t="s">
        <v>272</v>
      </c>
      <c r="B59" s="62"/>
      <c r="C59" s="62"/>
      <c r="D59" s="62"/>
    </row>
    <row r="60" spans="1:11" s="100" customFormat="1" ht="13.2" x14ac:dyDescent="0.45">
      <c r="B60" s="158"/>
      <c r="C60" s="158"/>
      <c r="D60" s="158"/>
    </row>
    <row r="61" spans="1:11" s="100" customFormat="1" ht="13.2" hidden="1" x14ac:dyDescent="0.45">
      <c r="B61" s="158"/>
      <c r="C61" s="158"/>
      <c r="D61" s="158"/>
    </row>
    <row r="62" spans="1:11" s="100" customFormat="1" ht="13.2" hidden="1" x14ac:dyDescent="0.45">
      <c r="B62" s="158"/>
      <c r="C62" s="158"/>
      <c r="D62" s="158"/>
    </row>
    <row r="63" spans="1:11" s="100" customFormat="1" ht="13.2" hidden="1" x14ac:dyDescent="0.45">
      <c r="B63" s="158"/>
      <c r="C63" s="158"/>
      <c r="D63" s="158"/>
    </row>
    <row r="64" spans="1:11" s="100" customFormat="1" ht="13.2" hidden="1" x14ac:dyDescent="0.45">
      <c r="B64" s="158"/>
      <c r="C64" s="158"/>
      <c r="D64" s="158"/>
    </row>
    <row r="65" spans="2:4" s="100" customFormat="1" ht="13.2" hidden="1" x14ac:dyDescent="0.45">
      <c r="B65" s="158"/>
      <c r="C65" s="158"/>
      <c r="D65" s="158"/>
    </row>
    <row r="66" spans="2:4" s="100" customFormat="1" ht="13.2" hidden="1" x14ac:dyDescent="0.45">
      <c r="B66" s="158"/>
      <c r="C66" s="158"/>
      <c r="D66" s="158"/>
    </row>
    <row r="67" spans="2:4" s="101" customFormat="1" ht="13.2" hidden="1" x14ac:dyDescent="0.45">
      <c r="B67" s="159"/>
      <c r="C67" s="159"/>
      <c r="D67" s="159"/>
    </row>
    <row r="68" spans="2:4" s="101" customFormat="1" ht="13.2" hidden="1" x14ac:dyDescent="0.45">
      <c r="B68" s="159"/>
      <c r="C68" s="159"/>
      <c r="D68" s="159"/>
    </row>
    <row r="69" spans="2:4" s="101" customFormat="1" ht="13.2" hidden="1" x14ac:dyDescent="0.45">
      <c r="B69" s="159"/>
      <c r="C69" s="159"/>
      <c r="D69" s="159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5" firstPageNumber="0" orientation="portrait" r:id="rId1"/>
  <rowBreaks count="1" manualBreakCount="1">
    <brk id="31" max="11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0F5F-B2B6-4C3E-B2C5-ABA50F92F9B4}">
  <sheetPr codeName="Sheet14">
    <tabColor theme="4" tint="0.79998168889431442"/>
    <pageSetUpPr autoPageBreaks="0" fitToPage="1"/>
  </sheetPr>
  <dimension ref="A1:N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3" width="9.5" style="14" customWidth="1"/>
    <col min="14" max="14" width="9" style="14" customWidth="1"/>
    <col min="15" max="16384" width="9" style="14" hidden="1"/>
  </cols>
  <sheetData>
    <row r="1" spans="1:13" ht="33.9" customHeight="1" x14ac:dyDescent="0.45">
      <c r="A1" s="139" t="s">
        <v>176</v>
      </c>
      <c r="B1" s="11"/>
      <c r="C1" s="11"/>
      <c r="D1" s="11"/>
      <c r="E1" s="11"/>
      <c r="F1" s="11"/>
      <c r="G1" s="11"/>
      <c r="H1" s="11"/>
      <c r="I1" s="11"/>
      <c r="J1" s="136"/>
      <c r="K1" s="136"/>
      <c r="L1" s="136"/>
      <c r="M1" s="136"/>
    </row>
    <row r="2" spans="1:13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62"/>
      <c r="M2" s="62"/>
    </row>
    <row r="3" spans="1:13" s="38" customFormat="1" ht="12.9" customHeight="1" x14ac:dyDescent="0.45">
      <c r="A3" s="138"/>
      <c r="B3" s="138"/>
      <c r="C3" s="138"/>
      <c r="D3" s="138"/>
      <c r="E3" s="138"/>
      <c r="F3" s="138"/>
      <c r="G3" s="138"/>
      <c r="H3" s="138"/>
      <c r="I3" s="138"/>
      <c r="J3" s="36"/>
      <c r="K3" s="36"/>
    </row>
    <row r="4" spans="1:13" s="38" customFormat="1" ht="12.9" customHeight="1" x14ac:dyDescent="0.45">
      <c r="A4" s="138"/>
      <c r="B4" s="138"/>
      <c r="C4" s="138"/>
      <c r="D4" s="138"/>
      <c r="E4" s="138"/>
      <c r="F4" s="138"/>
      <c r="G4" s="138"/>
      <c r="H4" s="138"/>
      <c r="I4" s="138"/>
      <c r="J4" s="36"/>
      <c r="K4" s="36"/>
    </row>
    <row r="5" spans="1:13" s="38" customFormat="1" ht="12.9" customHeight="1" x14ac:dyDescent="0.45">
      <c r="A5" s="138"/>
      <c r="B5" s="138"/>
      <c r="C5" s="138"/>
      <c r="D5" s="138"/>
      <c r="E5" s="138"/>
      <c r="F5" s="138"/>
      <c r="G5" s="138"/>
      <c r="H5" s="138"/>
      <c r="I5" s="138"/>
      <c r="J5" s="36"/>
      <c r="K5" s="36"/>
    </row>
    <row r="6" spans="1:13" s="38" customFormat="1" ht="12.9" customHeight="1" x14ac:dyDescent="0.45">
      <c r="A6" s="138"/>
      <c r="B6" s="138"/>
      <c r="C6" s="138"/>
      <c r="D6" s="138"/>
      <c r="E6" s="138"/>
      <c r="F6" s="138"/>
      <c r="G6" s="138"/>
      <c r="H6" s="138"/>
      <c r="I6" s="138"/>
      <c r="J6" s="36"/>
      <c r="K6" s="36"/>
    </row>
    <row r="7" spans="1:13" s="38" customFormat="1" ht="12.9" customHeight="1" x14ac:dyDescent="0.45">
      <c r="A7" s="138"/>
      <c r="B7" s="138"/>
      <c r="C7" s="138"/>
      <c r="D7" s="138"/>
      <c r="E7" s="138"/>
      <c r="F7" s="138"/>
      <c r="G7" s="138"/>
      <c r="H7" s="138"/>
      <c r="I7" s="138"/>
      <c r="J7" s="36"/>
      <c r="K7" s="36"/>
    </row>
    <row r="8" spans="1:13" s="38" customFormat="1" ht="12.9" customHeight="1" x14ac:dyDescent="0.45">
      <c r="A8" s="138"/>
      <c r="B8" s="138"/>
      <c r="C8" s="138"/>
      <c r="D8" s="138"/>
      <c r="E8" s="138"/>
      <c r="F8" s="138"/>
      <c r="G8" s="138"/>
      <c r="H8" s="138"/>
      <c r="I8" s="138"/>
      <c r="J8" s="36"/>
      <c r="K8" s="36"/>
    </row>
    <row r="9" spans="1:13" s="38" customFormat="1" ht="12.9" customHeight="1" x14ac:dyDescent="0.45">
      <c r="A9" s="138"/>
      <c r="B9" s="138"/>
      <c r="C9" s="138"/>
      <c r="D9" s="138"/>
      <c r="E9" s="138"/>
      <c r="F9" s="138"/>
      <c r="G9" s="138"/>
      <c r="H9" s="138"/>
      <c r="I9" s="138"/>
      <c r="J9" s="36"/>
      <c r="K9" s="36"/>
    </row>
    <row r="10" spans="1:13" s="38" customFormat="1" ht="12.9" customHeight="1" x14ac:dyDescent="0.45">
      <c r="A10" s="138"/>
      <c r="B10" s="138"/>
      <c r="C10" s="138"/>
      <c r="D10" s="138"/>
      <c r="E10" s="138"/>
      <c r="F10" s="138"/>
      <c r="G10" s="138"/>
      <c r="H10" s="138"/>
      <c r="I10" s="138"/>
      <c r="J10" s="36"/>
      <c r="K10" s="36"/>
    </row>
    <row r="11" spans="1:13" s="38" customFormat="1" ht="12.9" customHeight="1" x14ac:dyDescent="0.45">
      <c r="A11" s="138"/>
      <c r="B11" s="138"/>
      <c r="C11" s="138"/>
      <c r="D11" s="138"/>
      <c r="E11" s="138"/>
      <c r="F11" s="138"/>
      <c r="G11" s="138"/>
      <c r="H11" s="138"/>
      <c r="I11" s="138"/>
      <c r="J11" s="36"/>
      <c r="K11" s="36"/>
    </row>
    <row r="12" spans="1:13" s="38" customFormat="1" ht="12.9" customHeight="1" x14ac:dyDescent="0.45">
      <c r="A12" s="138"/>
      <c r="B12" s="138"/>
      <c r="C12" s="138"/>
      <c r="D12" s="138"/>
      <c r="E12" s="138"/>
      <c r="F12" s="138"/>
      <c r="G12" s="138"/>
      <c r="H12" s="138"/>
      <c r="I12" s="138"/>
      <c r="J12" s="36"/>
      <c r="K12" s="36"/>
    </row>
    <row r="13" spans="1:13" s="38" customFormat="1" ht="12.9" customHeight="1" x14ac:dyDescent="0.45">
      <c r="A13" s="138"/>
      <c r="B13" s="138"/>
      <c r="C13" s="138"/>
      <c r="D13" s="138"/>
      <c r="E13" s="138"/>
      <c r="F13" s="138"/>
      <c r="G13" s="138"/>
      <c r="H13" s="138"/>
      <c r="I13" s="138"/>
      <c r="J13" s="36"/>
      <c r="K13" s="36"/>
    </row>
    <row r="14" spans="1:13" s="38" customFormat="1" ht="12.9" customHeight="1" x14ac:dyDescent="0.45">
      <c r="A14" s="138"/>
      <c r="B14" s="138"/>
      <c r="C14" s="138"/>
      <c r="D14" s="138"/>
      <c r="E14" s="138"/>
      <c r="F14" s="138"/>
      <c r="G14" s="138"/>
      <c r="H14" s="138"/>
      <c r="I14" s="138"/>
      <c r="J14" s="36"/>
      <c r="K14" s="36"/>
    </row>
    <row r="15" spans="1:13" s="38" customFormat="1" ht="12.9" customHeight="1" x14ac:dyDescent="0.45">
      <c r="A15" s="138"/>
      <c r="B15" s="138"/>
      <c r="C15" s="138"/>
      <c r="D15" s="138"/>
      <c r="E15" s="138"/>
      <c r="F15" s="138"/>
      <c r="G15" s="138"/>
      <c r="H15" s="138"/>
      <c r="I15" s="138"/>
      <c r="J15" s="36"/>
      <c r="K15" s="36"/>
    </row>
    <row r="16" spans="1:13" s="38" customFormat="1" ht="12.9" customHeight="1" x14ac:dyDescent="0.45">
      <c r="A16" s="138"/>
      <c r="B16" s="138"/>
      <c r="C16" s="138"/>
      <c r="D16" s="138"/>
      <c r="E16" s="138"/>
      <c r="F16" s="138"/>
      <c r="G16" s="138"/>
      <c r="H16" s="138"/>
      <c r="I16" s="138"/>
      <c r="J16" s="36"/>
      <c r="K16" s="36"/>
    </row>
    <row r="17" spans="1:13" s="38" customFormat="1" ht="12.9" customHeight="1" x14ac:dyDescent="0.45">
      <c r="A17" s="138"/>
      <c r="B17" s="138"/>
      <c r="C17" s="138"/>
      <c r="D17" s="138"/>
      <c r="E17" s="138"/>
      <c r="F17" s="138"/>
      <c r="G17" s="138"/>
      <c r="H17" s="138"/>
      <c r="I17" s="138"/>
      <c r="J17" s="36"/>
      <c r="K17" s="36"/>
    </row>
    <row r="18" spans="1:13" s="38" customFormat="1" ht="12.9" customHeight="1" x14ac:dyDescent="0.45">
      <c r="A18" s="138"/>
      <c r="B18" s="138"/>
      <c r="C18" s="138"/>
      <c r="D18" s="138"/>
      <c r="E18" s="138"/>
      <c r="F18" s="138"/>
      <c r="G18" s="138"/>
      <c r="H18" s="138"/>
      <c r="I18" s="138"/>
      <c r="J18" s="36"/>
      <c r="K18" s="36"/>
    </row>
    <row r="19" spans="1:13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K19" s="57"/>
      <c r="L19" s="57"/>
      <c r="M19" s="189" t="s">
        <v>269</v>
      </c>
    </row>
    <row r="20" spans="1:13" s="36" customFormat="1" ht="12.9" customHeight="1" x14ac:dyDescent="0.45">
      <c r="A20" s="79"/>
      <c r="B20" s="247" t="s">
        <v>110</v>
      </c>
      <c r="C20" s="247" t="s">
        <v>101</v>
      </c>
      <c r="D20" s="247" t="s">
        <v>102</v>
      </c>
      <c r="E20" s="247" t="s">
        <v>103</v>
      </c>
      <c r="F20" s="247" t="s">
        <v>104</v>
      </c>
      <c r="G20" s="247" t="s">
        <v>105</v>
      </c>
      <c r="H20" s="247" t="s">
        <v>106</v>
      </c>
      <c r="I20" s="247" t="s">
        <v>107</v>
      </c>
      <c r="J20" s="247" t="s">
        <v>112</v>
      </c>
      <c r="K20" s="247" t="s">
        <v>197</v>
      </c>
      <c r="L20" s="247" t="s">
        <v>229</v>
      </c>
      <c r="M20" s="247" t="s">
        <v>242</v>
      </c>
    </row>
    <row r="21" spans="1:13" s="38" customFormat="1" ht="12.9" customHeight="1" x14ac:dyDescent="0.45">
      <c r="A21" s="117" t="s">
        <v>97</v>
      </c>
      <c r="B21" s="151">
        <v>179</v>
      </c>
      <c r="C21" s="111">
        <v>171</v>
      </c>
      <c r="D21" s="111">
        <v>149</v>
      </c>
      <c r="E21" s="111">
        <v>87</v>
      </c>
      <c r="F21" s="111">
        <v>24</v>
      </c>
      <c r="G21" s="111">
        <v>10</v>
      </c>
      <c r="H21" s="111">
        <v>30</v>
      </c>
      <c r="I21" s="111">
        <v>33</v>
      </c>
      <c r="J21" s="112">
        <v>23</v>
      </c>
      <c r="K21" s="112">
        <v>14</v>
      </c>
      <c r="L21" s="112">
        <v>32</v>
      </c>
      <c r="M21" s="112">
        <v>76</v>
      </c>
    </row>
    <row r="22" spans="1:13" s="38" customFormat="1" ht="12.9" customHeight="1" x14ac:dyDescent="0.45">
      <c r="A22" s="118" t="s">
        <v>92</v>
      </c>
      <c r="B22" s="152">
        <v>265</v>
      </c>
      <c r="C22" s="113">
        <v>261</v>
      </c>
      <c r="D22" s="113">
        <v>260</v>
      </c>
      <c r="E22" s="113">
        <v>168</v>
      </c>
      <c r="F22" s="113">
        <v>138</v>
      </c>
      <c r="G22" s="113">
        <v>125</v>
      </c>
      <c r="H22" s="113">
        <v>102</v>
      </c>
      <c r="I22" s="113">
        <v>71</v>
      </c>
      <c r="J22" s="4">
        <v>102</v>
      </c>
      <c r="K22" s="4">
        <v>112</v>
      </c>
      <c r="L22" s="4">
        <v>58</v>
      </c>
      <c r="M22" s="4">
        <v>98</v>
      </c>
    </row>
    <row r="23" spans="1:13" s="38" customFormat="1" ht="12.9" customHeight="1" x14ac:dyDescent="0.45">
      <c r="A23" s="118" t="s">
        <v>93</v>
      </c>
      <c r="B23" s="152">
        <v>848</v>
      </c>
      <c r="C23" s="113">
        <v>785</v>
      </c>
      <c r="D23" s="113">
        <v>911</v>
      </c>
      <c r="E23" s="113">
        <v>660</v>
      </c>
      <c r="F23" s="113">
        <v>538</v>
      </c>
      <c r="G23" s="113">
        <v>646</v>
      </c>
      <c r="H23" s="113">
        <v>339</v>
      </c>
      <c r="I23" s="113">
        <v>581</v>
      </c>
      <c r="J23" s="4">
        <v>638</v>
      </c>
      <c r="K23" s="4">
        <v>1033</v>
      </c>
      <c r="L23" s="4">
        <v>840</v>
      </c>
      <c r="M23" s="4">
        <v>431</v>
      </c>
    </row>
    <row r="24" spans="1:13" s="38" customFormat="1" ht="12.9" customHeight="1" x14ac:dyDescent="0.45">
      <c r="A24" s="116" t="s">
        <v>91</v>
      </c>
      <c r="B24" s="153">
        <v>118</v>
      </c>
      <c r="C24" s="114">
        <v>133</v>
      </c>
      <c r="D24" s="114">
        <v>106</v>
      </c>
      <c r="E24" s="114">
        <v>104</v>
      </c>
      <c r="F24" s="114">
        <v>83</v>
      </c>
      <c r="G24" s="114">
        <v>74</v>
      </c>
      <c r="H24" s="114">
        <v>94</v>
      </c>
      <c r="I24" s="114">
        <v>62</v>
      </c>
      <c r="J24" s="7">
        <v>58</v>
      </c>
      <c r="K24" s="7">
        <v>45</v>
      </c>
      <c r="L24" s="7">
        <v>41</v>
      </c>
      <c r="M24" s="7">
        <v>47</v>
      </c>
    </row>
    <row r="25" spans="1:13" s="38" customFormat="1" ht="13.8" x14ac:dyDescent="0.45">
      <c r="A25" s="109" t="s">
        <v>94</v>
      </c>
      <c r="B25" s="154">
        <v>1410</v>
      </c>
      <c r="C25" s="115">
        <v>1350</v>
      </c>
      <c r="D25" s="115">
        <v>1426</v>
      </c>
      <c r="E25" s="115">
        <v>1019</v>
      </c>
      <c r="F25" s="115">
        <v>783</v>
      </c>
      <c r="G25" s="115">
        <v>855</v>
      </c>
      <c r="H25" s="115">
        <v>565</v>
      </c>
      <c r="I25" s="115">
        <v>747</v>
      </c>
      <c r="J25" s="115">
        <v>821</v>
      </c>
      <c r="K25" s="115">
        <v>1204</v>
      </c>
      <c r="L25" s="115">
        <v>971</v>
      </c>
      <c r="M25" s="115">
        <v>652</v>
      </c>
    </row>
    <row r="26" spans="1:13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1:13" s="38" customFormat="1" ht="13.8" x14ac:dyDescent="0.45">
      <c r="A27" s="109" t="s">
        <v>95</v>
      </c>
      <c r="B27" s="87">
        <v>639</v>
      </c>
      <c r="C27" s="88">
        <v>591</v>
      </c>
      <c r="D27" s="88">
        <v>729</v>
      </c>
      <c r="E27" s="88">
        <v>458</v>
      </c>
      <c r="F27" s="88">
        <v>376</v>
      </c>
      <c r="G27" s="88">
        <v>393</v>
      </c>
      <c r="H27" s="88">
        <v>235</v>
      </c>
      <c r="I27" s="88">
        <v>422</v>
      </c>
      <c r="J27" s="89">
        <v>473</v>
      </c>
      <c r="K27" s="89">
        <v>792</v>
      </c>
      <c r="L27" s="89">
        <v>763</v>
      </c>
      <c r="M27" s="89">
        <v>352</v>
      </c>
    </row>
    <row r="28" spans="1:13" s="38" customFormat="1" ht="13.8" x14ac:dyDescent="0.45">
      <c r="A28" s="406" t="s">
        <v>272</v>
      </c>
      <c r="B28" s="86"/>
      <c r="C28" s="86"/>
      <c r="D28" s="86"/>
      <c r="E28" s="322"/>
      <c r="F28" s="322"/>
      <c r="G28" s="322"/>
      <c r="H28" s="322"/>
      <c r="I28" s="322"/>
      <c r="J28" s="322"/>
      <c r="K28" s="322"/>
      <c r="L28" s="323"/>
    </row>
    <row r="29" spans="1:13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324"/>
    </row>
    <row r="30" spans="1:13" s="38" customFormat="1" ht="13.8" x14ac:dyDescent="0.45">
      <c r="A30" s="108" t="s">
        <v>88</v>
      </c>
      <c r="B30" s="91">
        <v>1.2</v>
      </c>
      <c r="C30" s="92">
        <v>1.1000000000000001</v>
      </c>
      <c r="D30" s="92">
        <v>1.1000000000000001</v>
      </c>
      <c r="E30" s="92">
        <v>0.8</v>
      </c>
      <c r="F30" s="92">
        <v>0.8</v>
      </c>
      <c r="G30" s="92">
        <v>0.8</v>
      </c>
      <c r="H30" s="92">
        <v>0.8</v>
      </c>
      <c r="I30" s="92">
        <v>0.8</v>
      </c>
      <c r="J30" s="93">
        <v>1.1000000000000001</v>
      </c>
      <c r="K30" s="93">
        <v>1</v>
      </c>
      <c r="L30" s="93">
        <v>0.9</v>
      </c>
      <c r="M30" s="93">
        <v>0.8</v>
      </c>
    </row>
    <row r="31" spans="1:13" s="38" customFormat="1" ht="12.9" customHeight="1" x14ac:dyDescent="0.45">
      <c r="A31" s="78"/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</row>
    <row r="32" spans="1:13" ht="33" customHeight="1" x14ac:dyDescent="0.45">
      <c r="A32" s="139" t="s">
        <v>177</v>
      </c>
      <c r="B32" s="11"/>
      <c r="C32" s="11"/>
      <c r="D32" s="11"/>
      <c r="E32" s="11"/>
      <c r="F32" s="11"/>
      <c r="G32" s="11"/>
      <c r="H32" s="11"/>
      <c r="I32" s="11"/>
      <c r="J32" s="136"/>
      <c r="K32" s="136"/>
      <c r="L32" s="136"/>
      <c r="M32" s="136"/>
    </row>
    <row r="33" spans="1:13" s="38" customFormat="1" ht="12.9" customHeight="1" x14ac:dyDescent="0.4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62"/>
      <c r="M33" s="62"/>
    </row>
    <row r="34" spans="1:13" s="38" customFormat="1" ht="12.9" customHeight="1" x14ac:dyDescent="0.45">
      <c r="A34" s="138"/>
      <c r="B34" s="138"/>
      <c r="C34" s="138"/>
      <c r="D34" s="138"/>
      <c r="E34" s="138"/>
      <c r="F34" s="138"/>
      <c r="G34" s="138"/>
      <c r="H34" s="138"/>
      <c r="I34" s="138"/>
      <c r="J34" s="137"/>
      <c r="K34" s="137"/>
    </row>
    <row r="35" spans="1:13" s="38" customFormat="1" ht="12.9" customHeight="1" x14ac:dyDescent="0.45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13" s="38" customFormat="1" ht="12.9" customHeight="1" x14ac:dyDescent="0.45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13" s="38" customFormat="1" ht="12.6" customHeight="1" x14ac:dyDescent="0.45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13" s="38" customFormat="1" ht="12.6" customHeight="1" x14ac:dyDescent="0.45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13" s="38" customFormat="1" ht="12.6" customHeight="1" x14ac:dyDescent="0.45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13" s="38" customFormat="1" ht="12.6" customHeight="1" x14ac:dyDescent="0.45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13" s="38" customFormat="1" ht="12.6" customHeight="1" x14ac:dyDescent="0.45">
      <c r="A41" s="138"/>
      <c r="B41" s="138"/>
      <c r="C41" s="138"/>
      <c r="D41" s="138"/>
      <c r="E41" s="138"/>
      <c r="F41" s="138"/>
      <c r="G41" s="138"/>
      <c r="H41" s="138"/>
      <c r="I41" s="138"/>
    </row>
    <row r="42" spans="1:13" s="38" customFormat="1" ht="12.6" customHeight="1" x14ac:dyDescent="0.45">
      <c r="A42" s="138"/>
      <c r="B42" s="138"/>
      <c r="C42" s="138"/>
      <c r="D42" s="138"/>
      <c r="E42" s="138"/>
      <c r="F42" s="138"/>
      <c r="G42" s="138"/>
      <c r="H42" s="138"/>
      <c r="I42" s="138"/>
    </row>
    <row r="43" spans="1:13" s="38" customFormat="1" ht="12.6" customHeight="1" x14ac:dyDescent="0.45">
      <c r="A43" s="138"/>
      <c r="B43" s="138"/>
      <c r="C43" s="138"/>
      <c r="D43" s="138"/>
      <c r="E43" s="138"/>
      <c r="F43" s="138"/>
      <c r="G43" s="138"/>
      <c r="H43" s="138"/>
      <c r="I43" s="138"/>
    </row>
    <row r="44" spans="1:13" s="38" customFormat="1" ht="12.6" customHeight="1" x14ac:dyDescent="0.45">
      <c r="A44" s="138"/>
      <c r="B44" s="138"/>
      <c r="C44" s="138"/>
      <c r="D44" s="138"/>
      <c r="E44" s="138"/>
      <c r="F44" s="138"/>
      <c r="G44" s="138"/>
      <c r="H44" s="138"/>
      <c r="I44" s="138"/>
    </row>
    <row r="45" spans="1:13" s="38" customFormat="1" ht="12.6" customHeight="1" x14ac:dyDescent="0.45">
      <c r="A45" s="138"/>
      <c r="B45" s="138"/>
      <c r="C45" s="138"/>
      <c r="D45" s="138"/>
      <c r="E45" s="138"/>
      <c r="F45" s="138"/>
      <c r="G45" s="138"/>
      <c r="H45" s="138"/>
      <c r="I45" s="138"/>
    </row>
    <row r="46" spans="1:13" s="38" customFormat="1" ht="12.6" customHeight="1" x14ac:dyDescent="0.45">
      <c r="A46" s="138"/>
      <c r="B46" s="138"/>
      <c r="C46" s="138"/>
      <c r="D46" s="138"/>
      <c r="E46" s="138"/>
      <c r="F46" s="138"/>
      <c r="G46" s="138"/>
      <c r="H46" s="138"/>
      <c r="I46" s="138"/>
    </row>
    <row r="47" spans="1:13" s="38" customFormat="1" ht="12.6" customHeight="1" x14ac:dyDescent="0.45">
      <c r="A47" s="138"/>
      <c r="B47" s="138"/>
      <c r="C47" s="138"/>
      <c r="D47" s="138"/>
      <c r="E47" s="138"/>
      <c r="F47" s="138"/>
      <c r="G47" s="138"/>
      <c r="H47" s="138"/>
      <c r="I47" s="138"/>
    </row>
    <row r="48" spans="1:13" s="38" customFormat="1" ht="12.6" customHeight="1" x14ac:dyDescent="0.45">
      <c r="A48" s="138"/>
      <c r="B48" s="138"/>
      <c r="C48" s="138"/>
      <c r="D48" s="138"/>
      <c r="E48" s="138"/>
      <c r="F48" s="138"/>
      <c r="G48" s="138"/>
      <c r="H48" s="138"/>
      <c r="I48" s="138"/>
    </row>
    <row r="49" spans="1:13" s="38" customFormat="1" ht="12.6" customHeight="1" x14ac:dyDescent="0.45">
      <c r="A49" s="138"/>
      <c r="B49" s="138"/>
      <c r="C49" s="138"/>
      <c r="D49" s="138"/>
      <c r="E49" s="138"/>
      <c r="F49" s="138"/>
      <c r="G49" s="138"/>
      <c r="H49" s="138"/>
      <c r="I49" s="138"/>
    </row>
    <row r="50" spans="1:13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K50" s="57"/>
      <c r="L50" s="102"/>
      <c r="M50" s="404" t="s">
        <v>269</v>
      </c>
    </row>
    <row r="51" spans="1:13" s="38" customFormat="1" ht="12.6" customHeight="1" x14ac:dyDescent="0.45">
      <c r="A51" s="27"/>
      <c r="B51" s="247" t="s">
        <v>110</v>
      </c>
      <c r="C51" s="247" t="s">
        <v>101</v>
      </c>
      <c r="D51" s="247" t="s">
        <v>102</v>
      </c>
      <c r="E51" s="247" t="s">
        <v>103</v>
      </c>
      <c r="F51" s="247" t="s">
        <v>104</v>
      </c>
      <c r="G51" s="247" t="s">
        <v>105</v>
      </c>
      <c r="H51" s="247" t="s">
        <v>106</v>
      </c>
      <c r="I51" s="247" t="s">
        <v>107</v>
      </c>
      <c r="J51" s="247" t="s">
        <v>112</v>
      </c>
      <c r="K51" s="247" t="s">
        <v>197</v>
      </c>
      <c r="L51" s="247" t="s">
        <v>229</v>
      </c>
      <c r="M51" s="247" t="s">
        <v>242</v>
      </c>
    </row>
    <row r="52" spans="1:13" s="38" customFormat="1" ht="12.6" customHeight="1" x14ac:dyDescent="0.45">
      <c r="A52" s="117" t="s">
        <v>97</v>
      </c>
      <c r="B52" s="155">
        <v>90</v>
      </c>
      <c r="C52" s="248">
        <v>145</v>
      </c>
      <c r="D52" s="248">
        <v>128</v>
      </c>
      <c r="E52" s="248">
        <v>134</v>
      </c>
      <c r="F52" s="248">
        <v>118</v>
      </c>
      <c r="G52" s="248">
        <v>91</v>
      </c>
      <c r="H52" s="248">
        <v>72</v>
      </c>
      <c r="I52" s="248">
        <v>62</v>
      </c>
      <c r="J52" s="249">
        <v>39</v>
      </c>
      <c r="K52" s="112">
        <v>49</v>
      </c>
      <c r="L52" s="112">
        <v>48</v>
      </c>
      <c r="M52" s="112">
        <v>86</v>
      </c>
    </row>
    <row r="53" spans="1:13" s="38" customFormat="1" ht="12.6" customHeight="1" x14ac:dyDescent="0.45">
      <c r="A53" s="118" t="s">
        <v>92</v>
      </c>
      <c r="B53" s="156">
        <v>149</v>
      </c>
      <c r="C53" s="82">
        <v>206</v>
      </c>
      <c r="D53" s="82">
        <v>194</v>
      </c>
      <c r="E53" s="82">
        <v>290</v>
      </c>
      <c r="F53" s="82">
        <v>266</v>
      </c>
      <c r="G53" s="82">
        <v>340</v>
      </c>
      <c r="H53" s="82">
        <v>234</v>
      </c>
      <c r="I53" s="82">
        <v>187</v>
      </c>
      <c r="J53" s="96">
        <v>88</v>
      </c>
      <c r="K53" s="4">
        <v>120</v>
      </c>
      <c r="L53" s="4">
        <v>93</v>
      </c>
      <c r="M53" s="4">
        <v>122</v>
      </c>
    </row>
    <row r="54" spans="1:13" s="38" customFormat="1" ht="12.6" customHeight="1" x14ac:dyDescent="0.45">
      <c r="A54" s="118" t="s">
        <v>93</v>
      </c>
      <c r="B54" s="156">
        <v>856</v>
      </c>
      <c r="C54" s="82">
        <v>793</v>
      </c>
      <c r="D54" s="82">
        <v>913</v>
      </c>
      <c r="E54" s="82">
        <v>694</v>
      </c>
      <c r="F54" s="82">
        <v>525</v>
      </c>
      <c r="G54" s="82">
        <v>587</v>
      </c>
      <c r="H54" s="82">
        <v>363</v>
      </c>
      <c r="I54" s="82">
        <v>540</v>
      </c>
      <c r="J54" s="160">
        <v>592</v>
      </c>
      <c r="K54" s="4">
        <v>930</v>
      </c>
      <c r="L54" s="4">
        <v>875</v>
      </c>
      <c r="M54" s="4">
        <v>551</v>
      </c>
    </row>
    <row r="55" spans="1:13" s="38" customFormat="1" ht="12.6" customHeight="1" x14ac:dyDescent="0.45">
      <c r="A55" s="107" t="s">
        <v>91</v>
      </c>
      <c r="B55" s="157">
        <v>99</v>
      </c>
      <c r="C55" s="83">
        <v>136</v>
      </c>
      <c r="D55" s="83">
        <v>121</v>
      </c>
      <c r="E55" s="83">
        <v>95</v>
      </c>
      <c r="F55" s="83">
        <v>93</v>
      </c>
      <c r="G55" s="83">
        <v>94</v>
      </c>
      <c r="H55" s="83">
        <v>55</v>
      </c>
      <c r="I55" s="83">
        <v>100</v>
      </c>
      <c r="J55" s="97">
        <v>42</v>
      </c>
      <c r="K55" s="7">
        <v>49</v>
      </c>
      <c r="L55" s="7">
        <v>38</v>
      </c>
      <c r="M55" s="7">
        <v>75</v>
      </c>
    </row>
    <row r="56" spans="1:13" s="38" customFormat="1" ht="12.6" customHeight="1" x14ac:dyDescent="0.45">
      <c r="A56" s="116" t="s">
        <v>94</v>
      </c>
      <c r="B56" s="98">
        <v>1194</v>
      </c>
      <c r="C56" s="99">
        <v>1280</v>
      </c>
      <c r="D56" s="99">
        <v>1356</v>
      </c>
      <c r="E56" s="99">
        <v>1213</v>
      </c>
      <c r="F56" s="99">
        <v>1002</v>
      </c>
      <c r="G56" s="99">
        <v>1112</v>
      </c>
      <c r="H56" s="99">
        <v>724</v>
      </c>
      <c r="I56" s="99">
        <v>889</v>
      </c>
      <c r="J56" s="99">
        <v>761</v>
      </c>
      <c r="K56" s="99">
        <v>1148</v>
      </c>
      <c r="L56" s="99">
        <v>1054</v>
      </c>
      <c r="M56" s="99">
        <v>834</v>
      </c>
    </row>
    <row r="57" spans="1:13" s="38" customFormat="1" ht="10.199999999999999" customHeight="1" x14ac:dyDescent="0.45">
      <c r="A57" s="10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</row>
    <row r="58" spans="1:13" s="38" customFormat="1" ht="12.6" customHeight="1" x14ac:dyDescent="0.45">
      <c r="A58" s="109" t="s">
        <v>95</v>
      </c>
      <c r="B58" s="87">
        <v>639</v>
      </c>
      <c r="C58" s="88">
        <v>591</v>
      </c>
      <c r="D58" s="88">
        <v>729</v>
      </c>
      <c r="E58" s="88">
        <v>458</v>
      </c>
      <c r="F58" s="88">
        <v>376</v>
      </c>
      <c r="G58" s="88">
        <v>393</v>
      </c>
      <c r="H58" s="88">
        <v>235</v>
      </c>
      <c r="I58" s="88">
        <v>422</v>
      </c>
      <c r="J58" s="89">
        <v>473</v>
      </c>
      <c r="K58" s="89">
        <v>792</v>
      </c>
      <c r="L58" s="89">
        <v>763</v>
      </c>
      <c r="M58" s="89">
        <v>352</v>
      </c>
    </row>
    <row r="59" spans="1:13" s="38" customFormat="1" ht="13.5" customHeight="1" x14ac:dyDescent="0.45">
      <c r="A59" s="406" t="s">
        <v>272</v>
      </c>
      <c r="B59" s="62"/>
      <c r="C59" s="62"/>
      <c r="D59" s="62"/>
    </row>
    <row r="60" spans="1:13" s="100" customFormat="1" ht="13.2" x14ac:dyDescent="0.45">
      <c r="B60" s="158"/>
      <c r="C60" s="158"/>
      <c r="D60" s="158"/>
    </row>
    <row r="61" spans="1:13" s="100" customFormat="1" ht="13.2" hidden="1" x14ac:dyDescent="0.45">
      <c r="B61" s="158"/>
      <c r="C61" s="158"/>
      <c r="D61" s="158"/>
    </row>
    <row r="62" spans="1:13" s="100" customFormat="1" ht="13.2" hidden="1" x14ac:dyDescent="0.45">
      <c r="B62" s="158"/>
      <c r="C62" s="158"/>
      <c r="D62" s="158"/>
    </row>
    <row r="63" spans="1:13" s="100" customFormat="1" ht="13.2" hidden="1" x14ac:dyDescent="0.45">
      <c r="B63" s="158"/>
      <c r="C63" s="158"/>
      <c r="D63" s="158"/>
    </row>
    <row r="64" spans="1:13" s="100" customFormat="1" ht="13.2" hidden="1" x14ac:dyDescent="0.45">
      <c r="B64" s="158"/>
      <c r="C64" s="158"/>
      <c r="D64" s="158"/>
    </row>
    <row r="65" spans="2:4" s="100" customFormat="1" ht="13.2" hidden="1" x14ac:dyDescent="0.45">
      <c r="B65" s="158"/>
      <c r="C65" s="158"/>
      <c r="D65" s="158"/>
    </row>
    <row r="66" spans="2:4" s="100" customFormat="1" ht="13.2" hidden="1" x14ac:dyDescent="0.45">
      <c r="B66" s="158"/>
      <c r="C66" s="158"/>
      <c r="D66" s="158"/>
    </row>
    <row r="67" spans="2:4" s="101" customFormat="1" ht="13.2" hidden="1" x14ac:dyDescent="0.45">
      <c r="B67" s="159"/>
      <c r="C67" s="159"/>
      <c r="D67" s="159"/>
    </row>
    <row r="68" spans="2:4" s="101" customFormat="1" ht="13.2" hidden="1" x14ac:dyDescent="0.45">
      <c r="B68" s="159"/>
      <c r="C68" s="159"/>
      <c r="D68" s="159"/>
    </row>
    <row r="69" spans="2:4" s="101" customFormat="1" ht="13.2" hidden="1" x14ac:dyDescent="0.45">
      <c r="B69" s="159"/>
      <c r="C69" s="159"/>
      <c r="D69" s="159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65" firstPageNumber="0" orientation="portrait" r:id="rId1"/>
  <rowBreaks count="1" manualBreakCount="1">
    <brk id="31" max="1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6CFC-2D05-4D89-B1DC-3E83E81FAAD3}">
  <sheetPr codeName="Sheet15"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17.59765625" style="14" customWidth="1"/>
    <col min="2" max="4" width="7" style="10" customWidth="1"/>
    <col min="5" max="25" width="7" style="14" customWidth="1"/>
    <col min="26" max="26" width="6" style="14" customWidth="1"/>
    <col min="27" max="27" width="8.69921875" style="14" customWidth="1"/>
    <col min="28" max="28" width="8.69921875" style="14" hidden="1" customWidth="1"/>
    <col min="29" max="16384" width="9" style="14" hidden="1"/>
  </cols>
  <sheetData>
    <row r="1" spans="1:26" ht="33.9" customHeight="1" x14ac:dyDescent="0.45">
      <c r="A1" s="56" t="s">
        <v>178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2"/>
      <c r="P1" s="12"/>
      <c r="Q1" s="12"/>
      <c r="R1" s="11"/>
      <c r="S1" s="12"/>
      <c r="T1" s="12"/>
      <c r="U1" s="12"/>
      <c r="V1" s="12"/>
      <c r="W1" s="12"/>
      <c r="X1" s="12"/>
      <c r="Y1" s="12"/>
      <c r="Z1" s="12"/>
    </row>
    <row r="2" spans="1:26" s="38" customFormat="1" ht="12.9" customHeight="1" x14ac:dyDescent="0.45">
      <c r="A2" s="26"/>
      <c r="B2" s="138"/>
      <c r="C2" s="138"/>
      <c r="D2" s="138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s="38" customFormat="1" ht="12.9" customHeight="1" x14ac:dyDescent="0.45">
      <c r="A3" s="26"/>
      <c r="B3" s="138"/>
      <c r="C3" s="138"/>
      <c r="D3" s="138"/>
      <c r="E3" s="26"/>
      <c r="F3" s="26"/>
      <c r="G3" s="26"/>
      <c r="H3" s="26"/>
      <c r="I3" s="26"/>
      <c r="J3" s="26"/>
      <c r="K3" s="26"/>
      <c r="L3" s="26"/>
      <c r="M3" s="26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36"/>
      <c r="Z3" s="36"/>
    </row>
    <row r="4" spans="1:26" s="38" customFormat="1" ht="12.9" customHeight="1" x14ac:dyDescent="0.45">
      <c r="A4" s="26"/>
      <c r="B4" s="138"/>
      <c r="C4" s="138"/>
      <c r="D4" s="138"/>
      <c r="E4" s="26"/>
      <c r="F4" s="26"/>
      <c r="G4" s="26"/>
      <c r="H4" s="26"/>
      <c r="I4" s="26"/>
      <c r="J4" s="26"/>
      <c r="K4" s="26"/>
      <c r="L4" s="26"/>
      <c r="M4" s="26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36"/>
      <c r="Z4" s="36"/>
    </row>
    <row r="5" spans="1:26" s="38" customFormat="1" ht="12.9" customHeight="1" x14ac:dyDescent="0.45">
      <c r="A5" s="26"/>
      <c r="B5" s="138"/>
      <c r="C5" s="138"/>
      <c r="D5" s="138"/>
      <c r="E5" s="26"/>
      <c r="F5" s="26"/>
      <c r="G5" s="26"/>
      <c r="H5" s="26"/>
      <c r="I5" s="26"/>
      <c r="J5" s="26"/>
      <c r="K5" s="26"/>
      <c r="L5" s="26"/>
      <c r="M5" s="26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36"/>
      <c r="Z5" s="36"/>
    </row>
    <row r="6" spans="1:26" s="38" customFormat="1" ht="12.9" customHeight="1" x14ac:dyDescent="0.45">
      <c r="A6" s="26"/>
      <c r="B6" s="138"/>
      <c r="C6" s="138"/>
      <c r="D6" s="138"/>
      <c r="E6" s="26"/>
      <c r="F6" s="26"/>
      <c r="G6" s="26"/>
      <c r="H6" s="26"/>
      <c r="I6" s="26"/>
      <c r="J6" s="26"/>
      <c r="K6" s="26"/>
      <c r="L6" s="26"/>
      <c r="M6" s="26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36"/>
      <c r="Z6" s="36"/>
    </row>
    <row r="7" spans="1:26" s="38" customFormat="1" ht="12.9" customHeight="1" x14ac:dyDescent="0.45">
      <c r="A7" s="26"/>
      <c r="B7" s="138"/>
      <c r="C7" s="138"/>
      <c r="D7" s="138"/>
      <c r="E7" s="26"/>
      <c r="F7" s="26"/>
      <c r="G7" s="26"/>
      <c r="H7" s="26"/>
      <c r="I7" s="26"/>
      <c r="J7" s="26"/>
      <c r="K7" s="26"/>
      <c r="L7" s="26"/>
      <c r="M7" s="26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36"/>
      <c r="Z7" s="36"/>
    </row>
    <row r="8" spans="1:26" s="38" customFormat="1" ht="12.9" customHeight="1" x14ac:dyDescent="0.45">
      <c r="A8" s="26"/>
      <c r="B8" s="138"/>
      <c r="C8" s="138"/>
      <c r="D8" s="138"/>
      <c r="E8" s="26"/>
      <c r="F8" s="26"/>
      <c r="G8" s="26"/>
      <c r="H8" s="26"/>
      <c r="I8" s="26"/>
      <c r="J8" s="26"/>
      <c r="K8" s="26"/>
      <c r="L8" s="26"/>
      <c r="M8" s="26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36"/>
      <c r="Z8" s="36"/>
    </row>
    <row r="9" spans="1:26" s="38" customFormat="1" ht="12.9" customHeight="1" x14ac:dyDescent="0.45">
      <c r="A9" s="26"/>
      <c r="B9" s="138"/>
      <c r="C9" s="138"/>
      <c r="D9" s="138"/>
      <c r="E9" s="26"/>
      <c r="F9" s="26"/>
      <c r="G9" s="26"/>
      <c r="H9" s="26"/>
      <c r="I9" s="26"/>
      <c r="J9" s="26"/>
      <c r="K9" s="26"/>
      <c r="L9" s="26"/>
      <c r="M9" s="2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36"/>
      <c r="Z9" s="36"/>
    </row>
    <row r="10" spans="1:26" s="38" customFormat="1" ht="12.9" customHeight="1" x14ac:dyDescent="0.45">
      <c r="A10" s="26"/>
      <c r="B10" s="138"/>
      <c r="C10" s="138"/>
      <c r="D10" s="138"/>
      <c r="E10" s="26"/>
      <c r="F10" s="26"/>
      <c r="G10" s="26"/>
      <c r="H10" s="26"/>
      <c r="I10" s="26"/>
      <c r="J10" s="26"/>
      <c r="K10" s="26"/>
      <c r="L10" s="26"/>
      <c r="M10" s="26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36"/>
      <c r="Z10" s="36"/>
    </row>
    <row r="11" spans="1:26" s="38" customFormat="1" ht="12.9" customHeight="1" x14ac:dyDescent="0.45">
      <c r="A11" s="26"/>
      <c r="B11" s="138"/>
      <c r="C11" s="138"/>
      <c r="D11" s="138"/>
      <c r="E11" s="26"/>
      <c r="F11" s="26"/>
      <c r="G11" s="26"/>
      <c r="H11" s="26"/>
      <c r="I11" s="26"/>
      <c r="J11" s="131"/>
      <c r="K11" s="131"/>
      <c r="L11" s="131"/>
      <c r="M11" s="131"/>
      <c r="N11" s="1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36"/>
      <c r="Z11" s="36"/>
    </row>
    <row r="12" spans="1:26" s="38" customFormat="1" ht="12.9" customHeight="1" x14ac:dyDescent="0.45">
      <c r="A12" s="26"/>
      <c r="B12" s="138"/>
      <c r="C12" s="138"/>
      <c r="D12" s="138"/>
      <c r="E12" s="26"/>
      <c r="F12" s="26"/>
      <c r="G12" s="26"/>
      <c r="H12" s="26"/>
      <c r="I12" s="26"/>
      <c r="J12" s="26"/>
      <c r="K12" s="26"/>
      <c r="L12" s="26"/>
      <c r="M12" s="26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36"/>
      <c r="Z12" s="36"/>
    </row>
    <row r="13" spans="1:26" s="38" customFormat="1" ht="12.9" customHeight="1" x14ac:dyDescent="0.45">
      <c r="A13" s="26"/>
      <c r="B13" s="138"/>
      <c r="C13" s="138"/>
      <c r="D13" s="138"/>
      <c r="E13" s="26"/>
      <c r="F13" s="26"/>
      <c r="G13" s="26"/>
      <c r="H13" s="26"/>
      <c r="I13" s="26"/>
      <c r="J13" s="26"/>
      <c r="K13" s="26"/>
      <c r="L13" s="26"/>
      <c r="M13" s="26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36"/>
      <c r="Z13" s="36"/>
    </row>
    <row r="14" spans="1:26" s="38" customFormat="1" ht="12.9" customHeight="1" x14ac:dyDescent="0.45">
      <c r="A14" s="26"/>
      <c r="B14" s="138"/>
      <c r="C14" s="138"/>
      <c r="D14" s="138"/>
      <c r="E14" s="26"/>
      <c r="F14" s="26"/>
      <c r="G14" s="26"/>
      <c r="H14" s="26"/>
      <c r="I14" s="26"/>
      <c r="J14" s="26"/>
      <c r="K14" s="26"/>
      <c r="L14" s="26"/>
      <c r="M14" s="26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36"/>
      <c r="Z14" s="36"/>
    </row>
    <row r="15" spans="1:26" s="38" customFormat="1" ht="12.9" customHeight="1" x14ac:dyDescent="0.45">
      <c r="A15" s="26"/>
      <c r="B15" s="138"/>
      <c r="C15" s="138"/>
      <c r="D15" s="138"/>
      <c r="E15" s="26"/>
      <c r="F15" s="26"/>
      <c r="G15" s="26"/>
      <c r="H15" s="26"/>
      <c r="I15" s="26"/>
      <c r="J15" s="26"/>
      <c r="K15" s="26"/>
      <c r="L15" s="26"/>
      <c r="M15" s="26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36"/>
      <c r="Z15" s="36"/>
    </row>
    <row r="16" spans="1:26" s="38" customFormat="1" ht="12.9" customHeight="1" x14ac:dyDescent="0.45">
      <c r="A16" s="26"/>
      <c r="B16" s="138"/>
      <c r="C16" s="138"/>
      <c r="D16" s="138"/>
      <c r="E16" s="26"/>
      <c r="F16" s="26"/>
      <c r="G16" s="26"/>
      <c r="H16" s="26"/>
      <c r="I16" s="26"/>
      <c r="J16" s="26"/>
      <c r="K16" s="26"/>
      <c r="L16" s="26"/>
      <c r="M16" s="26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36"/>
      <c r="Z16" s="36"/>
    </row>
    <row r="17" spans="1:26" s="38" customFormat="1" ht="12.9" customHeight="1" x14ac:dyDescent="0.45">
      <c r="A17" s="26"/>
      <c r="B17" s="138"/>
      <c r="C17" s="138"/>
      <c r="D17" s="138"/>
      <c r="E17" s="26"/>
      <c r="F17" s="26"/>
      <c r="G17" s="26"/>
      <c r="H17" s="26"/>
      <c r="I17" s="26"/>
      <c r="J17" s="26"/>
      <c r="K17" s="26"/>
      <c r="L17" s="26"/>
      <c r="M17" s="26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36"/>
      <c r="Z17" s="36"/>
    </row>
    <row r="18" spans="1:26" s="38" customFormat="1" ht="12.9" customHeight="1" x14ac:dyDescent="0.45">
      <c r="A18" s="26"/>
      <c r="B18" s="138"/>
      <c r="C18" s="138"/>
      <c r="D18" s="138"/>
      <c r="E18" s="26"/>
      <c r="F18" s="26"/>
      <c r="G18" s="26"/>
      <c r="H18" s="26"/>
      <c r="I18" s="26"/>
      <c r="J18" s="26"/>
      <c r="K18" s="26"/>
      <c r="L18" s="26"/>
      <c r="M18" s="2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36"/>
      <c r="Z18" s="36"/>
    </row>
    <row r="19" spans="1:26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57"/>
      <c r="O19" s="57"/>
      <c r="P19" s="57"/>
      <c r="Q19" s="57"/>
      <c r="R19" s="57"/>
      <c r="S19" s="57"/>
      <c r="T19" s="57"/>
      <c r="U19" s="57"/>
      <c r="V19" s="57"/>
      <c r="W19" s="57"/>
      <c r="Y19" s="189" t="s">
        <v>269</v>
      </c>
    </row>
    <row r="20" spans="1:26" s="36" customFormat="1" ht="12.9" customHeight="1" x14ac:dyDescent="0.45">
      <c r="A20" s="79"/>
      <c r="B20" s="80">
        <v>44927</v>
      </c>
      <c r="C20" s="80">
        <v>44958</v>
      </c>
      <c r="D20" s="80">
        <v>44986</v>
      </c>
      <c r="E20" s="80">
        <v>45017</v>
      </c>
      <c r="F20" s="80">
        <v>45047</v>
      </c>
      <c r="G20" s="80">
        <v>45078</v>
      </c>
      <c r="H20" s="80">
        <v>45108</v>
      </c>
      <c r="I20" s="80">
        <v>45139</v>
      </c>
      <c r="J20" s="80">
        <v>45170</v>
      </c>
      <c r="K20" s="80">
        <v>45200</v>
      </c>
      <c r="L20" s="80">
        <v>45231</v>
      </c>
      <c r="M20" s="80">
        <v>45261</v>
      </c>
      <c r="N20" s="80">
        <v>45292</v>
      </c>
      <c r="O20" s="80">
        <v>45323</v>
      </c>
      <c r="P20" s="80">
        <v>45352</v>
      </c>
      <c r="Q20" s="80">
        <v>45383</v>
      </c>
      <c r="R20" s="80">
        <v>45413</v>
      </c>
      <c r="S20" s="80">
        <v>45444</v>
      </c>
      <c r="T20" s="80">
        <v>45474</v>
      </c>
      <c r="U20" s="80">
        <v>45505</v>
      </c>
      <c r="V20" s="80">
        <v>45536</v>
      </c>
      <c r="W20" s="80">
        <v>45566</v>
      </c>
      <c r="X20" s="80">
        <v>45597</v>
      </c>
      <c r="Y20" s="80">
        <v>45627</v>
      </c>
    </row>
    <row r="21" spans="1:26" s="38" customFormat="1" ht="12.9" customHeight="1" x14ac:dyDescent="0.45">
      <c r="A21" s="117" t="s">
        <v>97</v>
      </c>
      <c r="B21" s="151">
        <v>23</v>
      </c>
      <c r="C21" s="111">
        <v>6</v>
      </c>
      <c r="D21" s="111">
        <v>-5</v>
      </c>
      <c r="E21" s="111">
        <v>-5</v>
      </c>
      <c r="F21" s="111">
        <v>4</v>
      </c>
      <c r="G21" s="111">
        <v>11</v>
      </c>
      <c r="H21" s="111">
        <v>16</v>
      </c>
      <c r="I21" s="111">
        <v>8</v>
      </c>
      <c r="J21" s="111">
        <v>6</v>
      </c>
      <c r="K21" s="111">
        <v>5</v>
      </c>
      <c r="L21" s="111">
        <v>13</v>
      </c>
      <c r="M21" s="111">
        <v>15</v>
      </c>
      <c r="N21" s="112">
        <v>3</v>
      </c>
      <c r="O21" s="112">
        <v>11</v>
      </c>
      <c r="P21" s="112">
        <v>9</v>
      </c>
      <c r="Q21" s="112">
        <v>-13</v>
      </c>
      <c r="R21" s="112">
        <v>9</v>
      </c>
      <c r="S21" s="112">
        <v>18</v>
      </c>
      <c r="T21" s="112">
        <v>14</v>
      </c>
      <c r="U21" s="112">
        <v>10</v>
      </c>
      <c r="V21" s="112">
        <v>8</v>
      </c>
      <c r="W21" s="112">
        <v>18</v>
      </c>
      <c r="X21" s="112">
        <v>27</v>
      </c>
      <c r="Y21" s="112">
        <v>31</v>
      </c>
      <c r="Z21" s="36"/>
    </row>
    <row r="22" spans="1:26" s="38" customFormat="1" ht="12.9" customHeight="1" x14ac:dyDescent="0.45">
      <c r="A22" s="118" t="s">
        <v>92</v>
      </c>
      <c r="B22" s="152">
        <v>57</v>
      </c>
      <c r="C22" s="113">
        <v>34</v>
      </c>
      <c r="D22" s="113">
        <v>47</v>
      </c>
      <c r="E22" s="113">
        <v>68</v>
      </c>
      <c r="F22" s="113">
        <v>32</v>
      </c>
      <c r="G22" s="113">
        <v>25</v>
      </c>
      <c r="H22" s="113">
        <v>49</v>
      </c>
      <c r="I22" s="113">
        <v>25</v>
      </c>
      <c r="J22" s="113">
        <v>28</v>
      </c>
      <c r="K22" s="113">
        <v>19</v>
      </c>
      <c r="L22" s="113">
        <v>35</v>
      </c>
      <c r="M22" s="113">
        <v>17</v>
      </c>
      <c r="N22" s="4">
        <v>25</v>
      </c>
      <c r="O22" s="4">
        <v>35</v>
      </c>
      <c r="P22" s="4">
        <v>42</v>
      </c>
      <c r="Q22" s="4">
        <v>67</v>
      </c>
      <c r="R22" s="4">
        <v>17</v>
      </c>
      <c r="S22" s="4">
        <v>28</v>
      </c>
      <c r="T22" s="4">
        <v>24</v>
      </c>
      <c r="U22" s="4">
        <v>13</v>
      </c>
      <c r="V22" s="4">
        <v>21</v>
      </c>
      <c r="W22" s="4">
        <v>29</v>
      </c>
      <c r="X22" s="4">
        <v>26</v>
      </c>
      <c r="Y22" s="4">
        <v>43</v>
      </c>
      <c r="Z22" s="36"/>
    </row>
    <row r="23" spans="1:26" s="38" customFormat="1" ht="12.9" customHeight="1" x14ac:dyDescent="0.45">
      <c r="A23" s="118" t="s">
        <v>93</v>
      </c>
      <c r="B23" s="152">
        <v>115</v>
      </c>
      <c r="C23" s="113">
        <v>186</v>
      </c>
      <c r="D23" s="113">
        <v>237</v>
      </c>
      <c r="E23" s="113">
        <v>224</v>
      </c>
      <c r="F23" s="113">
        <v>131</v>
      </c>
      <c r="G23" s="113">
        <v>291</v>
      </c>
      <c r="H23" s="113">
        <v>140</v>
      </c>
      <c r="I23" s="113">
        <v>99</v>
      </c>
      <c r="J23" s="113">
        <v>100</v>
      </c>
      <c r="K23" s="113">
        <v>166</v>
      </c>
      <c r="L23" s="113">
        <v>227</v>
      </c>
      <c r="M23" s="113">
        <v>188</v>
      </c>
      <c r="N23" s="4">
        <v>208</v>
      </c>
      <c r="O23" s="4">
        <v>172</v>
      </c>
      <c r="P23" s="4">
        <v>258</v>
      </c>
      <c r="Q23" s="4">
        <v>429</v>
      </c>
      <c r="R23" s="4">
        <v>293</v>
      </c>
      <c r="S23" s="4">
        <v>311</v>
      </c>
      <c r="T23" s="4">
        <v>319</v>
      </c>
      <c r="U23" s="4">
        <v>312</v>
      </c>
      <c r="V23" s="4">
        <v>209</v>
      </c>
      <c r="W23" s="4">
        <v>144</v>
      </c>
      <c r="X23" s="4">
        <v>122</v>
      </c>
      <c r="Y23" s="4">
        <v>165</v>
      </c>
      <c r="Z23" s="36"/>
    </row>
    <row r="24" spans="1:26" s="38" customFormat="1" ht="12.9" customHeight="1" x14ac:dyDescent="0.45">
      <c r="A24" s="116" t="s">
        <v>91</v>
      </c>
      <c r="B24" s="153">
        <v>37</v>
      </c>
      <c r="C24" s="114">
        <v>24</v>
      </c>
      <c r="D24" s="114">
        <v>22</v>
      </c>
      <c r="E24" s="114">
        <v>21</v>
      </c>
      <c r="F24" s="114">
        <v>22</v>
      </c>
      <c r="G24" s="114">
        <v>31</v>
      </c>
      <c r="H24" s="114">
        <v>42</v>
      </c>
      <c r="I24" s="114">
        <v>23</v>
      </c>
      <c r="J24" s="114">
        <v>29</v>
      </c>
      <c r="K24" s="114">
        <v>23</v>
      </c>
      <c r="L24" s="114">
        <v>19</v>
      </c>
      <c r="M24" s="114">
        <v>20</v>
      </c>
      <c r="N24" s="7">
        <v>6</v>
      </c>
      <c r="O24" s="7">
        <v>24</v>
      </c>
      <c r="P24" s="7">
        <v>28</v>
      </c>
      <c r="Q24" s="7">
        <v>30</v>
      </c>
      <c r="R24" s="7">
        <v>4</v>
      </c>
      <c r="S24" s="7">
        <v>11</v>
      </c>
      <c r="T24" s="7">
        <v>12</v>
      </c>
      <c r="U24" s="7">
        <v>14</v>
      </c>
      <c r="V24" s="7">
        <v>15</v>
      </c>
      <c r="W24" s="7">
        <v>17</v>
      </c>
      <c r="X24" s="7">
        <v>13</v>
      </c>
      <c r="Y24" s="7">
        <v>17</v>
      </c>
      <c r="Z24" s="36"/>
    </row>
    <row r="25" spans="1:26" s="38" customFormat="1" x14ac:dyDescent="0.45">
      <c r="A25" s="109" t="s">
        <v>94</v>
      </c>
      <c r="B25" s="154">
        <v>232</v>
      </c>
      <c r="C25" s="115">
        <v>250</v>
      </c>
      <c r="D25" s="115">
        <v>301</v>
      </c>
      <c r="E25" s="115">
        <v>308</v>
      </c>
      <c r="F25" s="115">
        <v>189</v>
      </c>
      <c r="G25" s="115">
        <v>358</v>
      </c>
      <c r="H25" s="115">
        <v>247</v>
      </c>
      <c r="I25" s="115">
        <v>155</v>
      </c>
      <c r="J25" s="115">
        <v>163</v>
      </c>
      <c r="K25" s="115">
        <v>213</v>
      </c>
      <c r="L25" s="115">
        <v>294</v>
      </c>
      <c r="M25" s="115">
        <v>240</v>
      </c>
      <c r="N25" s="115">
        <v>242</v>
      </c>
      <c r="O25" s="115">
        <v>242</v>
      </c>
      <c r="P25" s="115">
        <v>337</v>
      </c>
      <c r="Q25" s="115">
        <v>513</v>
      </c>
      <c r="R25" s="115">
        <v>323</v>
      </c>
      <c r="S25" s="115">
        <v>368</v>
      </c>
      <c r="T25" s="115">
        <v>369</v>
      </c>
      <c r="U25" s="115">
        <v>349</v>
      </c>
      <c r="V25" s="115">
        <v>253</v>
      </c>
      <c r="W25" s="115">
        <v>208</v>
      </c>
      <c r="X25" s="115">
        <v>188</v>
      </c>
      <c r="Y25" s="115">
        <v>256</v>
      </c>
      <c r="Z25" s="36"/>
    </row>
    <row r="26" spans="1:26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36"/>
    </row>
    <row r="27" spans="1:26" s="38" customFormat="1" x14ac:dyDescent="0.45">
      <c r="A27" s="109" t="s">
        <v>95</v>
      </c>
      <c r="B27" s="87">
        <v>67</v>
      </c>
      <c r="C27" s="88">
        <v>129</v>
      </c>
      <c r="D27" s="88">
        <v>180</v>
      </c>
      <c r="E27" s="88">
        <v>184</v>
      </c>
      <c r="F27" s="88">
        <v>82</v>
      </c>
      <c r="G27" s="88">
        <v>127</v>
      </c>
      <c r="H27" s="88">
        <v>103</v>
      </c>
      <c r="I27" s="88">
        <v>72</v>
      </c>
      <c r="J27" s="88">
        <v>60</v>
      </c>
      <c r="K27" s="88">
        <v>129</v>
      </c>
      <c r="L27" s="88">
        <v>150</v>
      </c>
      <c r="M27" s="88">
        <v>143</v>
      </c>
      <c r="N27" s="89">
        <v>141</v>
      </c>
      <c r="O27" s="89">
        <v>139</v>
      </c>
      <c r="P27" s="89">
        <v>193</v>
      </c>
      <c r="Q27" s="89">
        <v>233</v>
      </c>
      <c r="R27" s="89">
        <v>270</v>
      </c>
      <c r="S27" s="89">
        <v>289</v>
      </c>
      <c r="T27" s="89">
        <v>295</v>
      </c>
      <c r="U27" s="89">
        <v>293</v>
      </c>
      <c r="V27" s="89">
        <v>175</v>
      </c>
      <c r="W27" s="89">
        <v>116</v>
      </c>
      <c r="X27" s="89">
        <v>101</v>
      </c>
      <c r="Y27" s="89">
        <v>135</v>
      </c>
      <c r="Z27" s="36"/>
    </row>
    <row r="28" spans="1:26" s="38" customFormat="1" x14ac:dyDescent="0.45">
      <c r="A28" s="406" t="s">
        <v>270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57"/>
      <c r="Z28" s="36"/>
    </row>
    <row r="29" spans="1:26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36"/>
    </row>
    <row r="30" spans="1:26" s="38" customFormat="1" x14ac:dyDescent="0.45">
      <c r="A30" s="108" t="s">
        <v>88</v>
      </c>
      <c r="B30" s="91">
        <v>0.9</v>
      </c>
      <c r="C30" s="92">
        <v>0.8</v>
      </c>
      <c r="D30" s="92">
        <v>0.7</v>
      </c>
      <c r="E30" s="92">
        <v>0.7</v>
      </c>
      <c r="F30" s="92">
        <v>0.7</v>
      </c>
      <c r="G30" s="92">
        <v>0.9</v>
      </c>
      <c r="H30" s="92">
        <v>0.9</v>
      </c>
      <c r="I30" s="92">
        <v>0.7</v>
      </c>
      <c r="J30" s="92">
        <v>0.7</v>
      </c>
      <c r="K30" s="92">
        <v>0.9</v>
      </c>
      <c r="L30" s="92">
        <v>1</v>
      </c>
      <c r="M30" s="92">
        <v>0.7</v>
      </c>
      <c r="N30" s="93">
        <v>1.1000000000000001</v>
      </c>
      <c r="O30" s="93">
        <v>1.1000000000000001</v>
      </c>
      <c r="P30" s="93">
        <v>1.1000000000000001</v>
      </c>
      <c r="Q30" s="93">
        <v>1.5</v>
      </c>
      <c r="R30" s="93">
        <v>0.8</v>
      </c>
      <c r="S30" s="93">
        <v>0.9</v>
      </c>
      <c r="T30" s="93">
        <v>1</v>
      </c>
      <c r="U30" s="93">
        <v>0.9</v>
      </c>
      <c r="V30" s="93">
        <v>0.9</v>
      </c>
      <c r="W30" s="93">
        <v>0.8</v>
      </c>
      <c r="X30" s="93">
        <v>0.7</v>
      </c>
      <c r="Y30" s="93">
        <v>0.8</v>
      </c>
      <c r="Z30" s="36"/>
    </row>
    <row r="31" spans="1:26" s="38" customFormat="1" ht="12.9" customHeight="1" x14ac:dyDescent="0.45">
      <c r="A31" s="78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6"/>
    </row>
    <row r="32" spans="1:26" ht="33" customHeight="1" x14ac:dyDescent="0.45">
      <c r="A32" s="56" t="s">
        <v>179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2"/>
      <c r="P32" s="12"/>
      <c r="Q32" s="12"/>
      <c r="R32" s="11"/>
      <c r="S32" s="12"/>
      <c r="T32" s="12"/>
      <c r="U32" s="12"/>
      <c r="V32" s="12"/>
      <c r="W32" s="12"/>
      <c r="X32" s="12"/>
      <c r="Y32" s="12"/>
      <c r="Z32" s="12"/>
    </row>
    <row r="33" spans="1:26" s="38" customFormat="1" ht="12.9" customHeight="1" x14ac:dyDescent="0.45">
      <c r="A33" s="26"/>
      <c r="B33" s="138"/>
      <c r="C33" s="138"/>
      <c r="D33" s="138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s="38" customFormat="1" ht="12.9" customHeight="1" x14ac:dyDescent="0.45">
      <c r="A34" s="26"/>
      <c r="B34" s="138"/>
      <c r="C34" s="138"/>
      <c r="D34" s="138"/>
      <c r="E34" s="26"/>
      <c r="F34" s="26"/>
      <c r="G34" s="26"/>
      <c r="H34" s="26"/>
      <c r="I34" s="26"/>
      <c r="J34" s="26"/>
      <c r="K34" s="26"/>
      <c r="L34" s="26"/>
      <c r="M34" s="2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38" customFormat="1" ht="12.9" customHeight="1" x14ac:dyDescent="0.45">
      <c r="A35" s="26"/>
      <c r="B35" s="138"/>
      <c r="C35" s="138"/>
      <c r="D35" s="138"/>
      <c r="E35" s="26"/>
      <c r="F35" s="26"/>
      <c r="G35" s="26"/>
      <c r="H35" s="26"/>
      <c r="I35" s="26"/>
      <c r="J35" s="26"/>
      <c r="K35" s="26"/>
      <c r="L35" s="26"/>
      <c r="M35" s="26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6" s="38" customFormat="1" ht="12.9" customHeight="1" x14ac:dyDescent="0.45">
      <c r="A36" s="26"/>
      <c r="B36" s="138"/>
      <c r="C36" s="138"/>
      <c r="D36" s="138"/>
      <c r="E36" s="26"/>
      <c r="F36" s="26"/>
      <c r="G36" s="26"/>
      <c r="H36" s="26"/>
      <c r="I36" s="26"/>
      <c r="J36" s="26"/>
      <c r="K36" s="26"/>
      <c r="L36" s="26"/>
      <c r="M36" s="26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6" s="38" customFormat="1" ht="12.6" customHeight="1" x14ac:dyDescent="0.45">
      <c r="A37" s="26"/>
      <c r="B37" s="138"/>
      <c r="C37" s="138"/>
      <c r="D37" s="138"/>
      <c r="E37" s="26"/>
      <c r="F37" s="26"/>
      <c r="G37" s="26"/>
      <c r="H37" s="26"/>
      <c r="I37" s="26"/>
      <c r="J37" s="26"/>
      <c r="K37" s="26"/>
      <c r="L37" s="26"/>
      <c r="M37" s="26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6" s="38" customFormat="1" ht="12.6" customHeight="1" x14ac:dyDescent="0.45">
      <c r="A38" s="26"/>
      <c r="B38" s="138"/>
      <c r="C38" s="138"/>
      <c r="D38" s="138"/>
      <c r="E38" s="26"/>
      <c r="F38" s="26"/>
      <c r="G38" s="26"/>
      <c r="H38" s="26"/>
      <c r="I38" s="26"/>
      <c r="J38" s="26"/>
      <c r="K38" s="26"/>
      <c r="L38" s="26"/>
      <c r="M38" s="26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6" s="38" customFormat="1" ht="12.6" customHeight="1" x14ac:dyDescent="0.45">
      <c r="A39" s="26"/>
      <c r="B39" s="138"/>
      <c r="C39" s="138"/>
      <c r="D39" s="138"/>
      <c r="E39" s="26"/>
      <c r="F39" s="26"/>
      <c r="G39" s="26"/>
      <c r="H39" s="26"/>
      <c r="I39" s="26"/>
      <c r="J39" s="26"/>
      <c r="K39" s="26"/>
      <c r="L39" s="26"/>
      <c r="M39" s="26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6" s="38" customFormat="1" ht="12.6" customHeight="1" x14ac:dyDescent="0.45">
      <c r="A40" s="26"/>
      <c r="B40" s="138"/>
      <c r="C40" s="138"/>
      <c r="D40" s="138"/>
      <c r="E40" s="26"/>
      <c r="F40" s="26"/>
      <c r="G40" s="26"/>
      <c r="H40" s="26"/>
      <c r="I40" s="26"/>
      <c r="J40" s="26"/>
      <c r="K40" s="26"/>
      <c r="L40" s="26"/>
      <c r="M40" s="26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6" s="38" customFormat="1" ht="12.6" customHeight="1" x14ac:dyDescent="0.45">
      <c r="A41" s="26"/>
      <c r="B41" s="138"/>
      <c r="C41" s="138"/>
      <c r="D41" s="138"/>
      <c r="E41" s="26"/>
      <c r="F41" s="26"/>
      <c r="G41" s="26"/>
      <c r="H41" s="26"/>
      <c r="I41" s="26"/>
      <c r="J41" s="26"/>
      <c r="K41" s="26"/>
      <c r="L41" s="26"/>
      <c r="M41" s="26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6" s="38" customFormat="1" ht="12.6" customHeight="1" x14ac:dyDescent="0.45">
      <c r="A42" s="26"/>
      <c r="B42" s="138"/>
      <c r="C42" s="138"/>
      <c r="D42" s="138"/>
      <c r="E42" s="26"/>
      <c r="F42" s="26"/>
      <c r="G42" s="26"/>
      <c r="H42" s="26"/>
      <c r="I42" s="26"/>
      <c r="J42" s="26"/>
      <c r="K42" s="26"/>
      <c r="L42" s="26"/>
      <c r="M42" s="2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</row>
    <row r="43" spans="1:26" s="38" customFormat="1" ht="12.6" customHeight="1" x14ac:dyDescent="0.45">
      <c r="A43" s="26"/>
      <c r="B43" s="138"/>
      <c r="C43" s="138"/>
      <c r="D43" s="138"/>
      <c r="E43" s="26"/>
      <c r="F43" s="26"/>
      <c r="G43" s="26"/>
      <c r="H43" s="26"/>
      <c r="I43" s="26"/>
      <c r="J43" s="26"/>
      <c r="K43" s="26"/>
      <c r="L43" s="26"/>
      <c r="M43" s="26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</row>
    <row r="44" spans="1:26" s="38" customFormat="1" ht="12.6" customHeight="1" x14ac:dyDescent="0.45">
      <c r="A44" s="26"/>
      <c r="B44" s="138"/>
      <c r="C44" s="138"/>
      <c r="D44" s="138"/>
      <c r="E44" s="26"/>
      <c r="F44" s="26"/>
      <c r="G44" s="26"/>
      <c r="H44" s="26"/>
      <c r="I44" s="26"/>
      <c r="J44" s="26"/>
      <c r="K44" s="26"/>
      <c r="L44" s="26"/>
      <c r="M44" s="26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</row>
    <row r="45" spans="1:26" s="38" customFormat="1" ht="12.6" customHeight="1" x14ac:dyDescent="0.45">
      <c r="A45" s="26"/>
      <c r="B45" s="138"/>
      <c r="C45" s="138"/>
      <c r="D45" s="138"/>
      <c r="E45" s="26"/>
      <c r="F45" s="26"/>
      <c r="G45" s="26"/>
      <c r="H45" s="26"/>
      <c r="I45" s="26"/>
      <c r="J45" s="26"/>
      <c r="K45" s="26"/>
      <c r="L45" s="26"/>
      <c r="M45" s="26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</row>
    <row r="46" spans="1:26" s="38" customFormat="1" ht="12.6" customHeight="1" x14ac:dyDescent="0.45">
      <c r="A46" s="26"/>
      <c r="B46" s="138"/>
      <c r="C46" s="138"/>
      <c r="D46" s="138"/>
      <c r="E46" s="26"/>
      <c r="F46" s="26"/>
      <c r="G46" s="26"/>
      <c r="H46" s="26"/>
      <c r="I46" s="26"/>
      <c r="J46" s="26"/>
      <c r="K46" s="26"/>
      <c r="L46" s="26"/>
      <c r="M46" s="26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</row>
    <row r="47" spans="1:26" s="38" customFormat="1" ht="12.6" customHeight="1" x14ac:dyDescent="0.45">
      <c r="A47" s="26"/>
      <c r="B47" s="138"/>
      <c r="C47" s="138"/>
      <c r="D47" s="138"/>
      <c r="E47" s="26"/>
      <c r="F47" s="26"/>
      <c r="G47" s="26"/>
      <c r="H47" s="26"/>
      <c r="I47" s="26"/>
      <c r="J47" s="26"/>
      <c r="K47" s="26"/>
      <c r="L47" s="26"/>
      <c r="M47" s="26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</row>
    <row r="48" spans="1:26" s="38" customFormat="1" ht="12.6" customHeight="1" x14ac:dyDescent="0.45">
      <c r="A48" s="26"/>
      <c r="B48" s="138"/>
      <c r="C48" s="138"/>
      <c r="D48" s="138"/>
      <c r="E48" s="26"/>
      <c r="F48" s="26"/>
      <c r="G48" s="26"/>
      <c r="H48" s="26"/>
      <c r="I48" s="26"/>
      <c r="J48" s="26"/>
      <c r="K48" s="26"/>
      <c r="L48" s="26"/>
      <c r="M48" s="26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</row>
    <row r="49" spans="1:26" s="38" customFormat="1" ht="12.6" customHeight="1" x14ac:dyDescent="0.45">
      <c r="A49" s="26"/>
      <c r="B49" s="138"/>
      <c r="C49" s="138"/>
      <c r="D49" s="138"/>
      <c r="E49" s="26"/>
      <c r="F49" s="26"/>
      <c r="G49" s="26"/>
      <c r="H49" s="26"/>
      <c r="I49" s="26"/>
      <c r="J49" s="26"/>
      <c r="K49" s="26"/>
      <c r="L49" s="26"/>
      <c r="M49" s="26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1:26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36"/>
      <c r="Y50" s="189" t="s">
        <v>269</v>
      </c>
    </row>
    <row r="51" spans="1:26" s="38" customFormat="1" ht="12.6" customHeight="1" x14ac:dyDescent="0.45">
      <c r="A51" s="27"/>
      <c r="B51" s="94">
        <v>44927</v>
      </c>
      <c r="C51" s="94">
        <v>44958</v>
      </c>
      <c r="D51" s="94">
        <v>44986</v>
      </c>
      <c r="E51" s="94">
        <v>45017</v>
      </c>
      <c r="F51" s="94">
        <v>45047</v>
      </c>
      <c r="G51" s="94">
        <v>45078</v>
      </c>
      <c r="H51" s="94">
        <v>45108</v>
      </c>
      <c r="I51" s="94">
        <v>45139</v>
      </c>
      <c r="J51" s="94">
        <v>45170</v>
      </c>
      <c r="K51" s="94">
        <v>45200</v>
      </c>
      <c r="L51" s="94">
        <v>45231</v>
      </c>
      <c r="M51" s="94">
        <v>45261</v>
      </c>
      <c r="N51" s="94">
        <v>45292</v>
      </c>
      <c r="O51" s="94">
        <v>45323</v>
      </c>
      <c r="P51" s="94">
        <v>45352</v>
      </c>
      <c r="Q51" s="94">
        <v>45383</v>
      </c>
      <c r="R51" s="94">
        <v>45413</v>
      </c>
      <c r="S51" s="94">
        <v>45444</v>
      </c>
      <c r="T51" s="94">
        <v>45474</v>
      </c>
      <c r="U51" s="94">
        <v>45505</v>
      </c>
      <c r="V51" s="94">
        <v>45536</v>
      </c>
      <c r="W51" s="94">
        <v>45566</v>
      </c>
      <c r="X51" s="94">
        <v>45597</v>
      </c>
      <c r="Y51" s="94">
        <v>45627</v>
      </c>
    </row>
    <row r="52" spans="1:26" s="38" customFormat="1" ht="12.6" customHeight="1" x14ac:dyDescent="0.45">
      <c r="A52" s="117" t="s">
        <v>97</v>
      </c>
      <c r="B52" s="155">
        <v>39</v>
      </c>
      <c r="C52" s="82">
        <v>27</v>
      </c>
      <c r="D52" s="82">
        <v>52</v>
      </c>
      <c r="E52" s="82">
        <v>42</v>
      </c>
      <c r="F52" s="82">
        <v>25</v>
      </c>
      <c r="G52" s="82">
        <v>24</v>
      </c>
      <c r="H52" s="82">
        <v>27</v>
      </c>
      <c r="I52" s="82">
        <v>28</v>
      </c>
      <c r="J52" s="82">
        <v>17</v>
      </c>
      <c r="K52" s="82">
        <v>17</v>
      </c>
      <c r="L52" s="82">
        <v>21</v>
      </c>
      <c r="M52" s="82">
        <v>24</v>
      </c>
      <c r="N52" s="95">
        <v>11</v>
      </c>
      <c r="O52" s="95">
        <v>13</v>
      </c>
      <c r="P52" s="95">
        <v>15</v>
      </c>
      <c r="Q52" s="95">
        <v>17</v>
      </c>
      <c r="R52" s="95">
        <v>16</v>
      </c>
      <c r="S52" s="95">
        <v>16</v>
      </c>
      <c r="T52" s="95">
        <v>17</v>
      </c>
      <c r="U52" s="95">
        <v>15</v>
      </c>
      <c r="V52" s="95">
        <v>16</v>
      </c>
      <c r="W52" s="95">
        <v>16</v>
      </c>
      <c r="X52" s="95">
        <v>27</v>
      </c>
      <c r="Y52" s="96">
        <v>43</v>
      </c>
      <c r="Z52" s="284"/>
    </row>
    <row r="53" spans="1:26" s="38" customFormat="1" ht="12.6" customHeight="1" x14ac:dyDescent="0.45">
      <c r="A53" s="118" t="s">
        <v>92</v>
      </c>
      <c r="B53" s="156">
        <v>83</v>
      </c>
      <c r="C53" s="82">
        <v>73</v>
      </c>
      <c r="D53" s="82">
        <v>110</v>
      </c>
      <c r="E53" s="82">
        <v>119</v>
      </c>
      <c r="F53" s="82">
        <v>113</v>
      </c>
      <c r="G53" s="82">
        <v>108</v>
      </c>
      <c r="H53" s="82">
        <v>87</v>
      </c>
      <c r="I53" s="82">
        <v>57</v>
      </c>
      <c r="J53" s="82">
        <v>90</v>
      </c>
      <c r="K53" s="82">
        <v>59</v>
      </c>
      <c r="L53" s="82">
        <v>65</v>
      </c>
      <c r="M53" s="82">
        <v>63</v>
      </c>
      <c r="N53" s="95">
        <v>25</v>
      </c>
      <c r="O53" s="95">
        <v>30</v>
      </c>
      <c r="P53" s="95">
        <v>33</v>
      </c>
      <c r="Q53" s="95">
        <v>41</v>
      </c>
      <c r="R53" s="95">
        <v>39</v>
      </c>
      <c r="S53" s="95">
        <v>40</v>
      </c>
      <c r="T53" s="95">
        <v>36</v>
      </c>
      <c r="U53" s="95">
        <v>21</v>
      </c>
      <c r="V53" s="95">
        <v>36</v>
      </c>
      <c r="W53" s="95">
        <v>35</v>
      </c>
      <c r="X53" s="95">
        <v>43</v>
      </c>
      <c r="Y53" s="96">
        <v>44</v>
      </c>
      <c r="Z53" s="284"/>
    </row>
    <row r="54" spans="1:26" s="38" customFormat="1" ht="12.6" customHeight="1" x14ac:dyDescent="0.45">
      <c r="A54" s="118" t="s">
        <v>96</v>
      </c>
      <c r="B54" s="156">
        <v>110</v>
      </c>
      <c r="C54" s="82">
        <v>180</v>
      </c>
      <c r="D54" s="82">
        <v>235</v>
      </c>
      <c r="E54" s="82">
        <v>247</v>
      </c>
      <c r="F54" s="82">
        <v>130</v>
      </c>
      <c r="G54" s="82">
        <v>210</v>
      </c>
      <c r="H54" s="82">
        <v>155</v>
      </c>
      <c r="I54" s="82">
        <v>110</v>
      </c>
      <c r="J54" s="82">
        <v>98</v>
      </c>
      <c r="K54" s="82">
        <v>145</v>
      </c>
      <c r="L54" s="82">
        <v>182</v>
      </c>
      <c r="M54" s="82">
        <v>213</v>
      </c>
      <c r="N54" s="95">
        <v>171</v>
      </c>
      <c r="O54" s="95">
        <v>166</v>
      </c>
      <c r="P54" s="95">
        <v>255</v>
      </c>
      <c r="Q54" s="95">
        <v>274</v>
      </c>
      <c r="R54" s="95">
        <v>315</v>
      </c>
      <c r="S54" s="95">
        <v>341</v>
      </c>
      <c r="T54" s="95">
        <v>323</v>
      </c>
      <c r="U54" s="95">
        <v>326</v>
      </c>
      <c r="V54" s="95">
        <v>226</v>
      </c>
      <c r="W54" s="95">
        <v>178</v>
      </c>
      <c r="X54" s="95">
        <v>166</v>
      </c>
      <c r="Y54" s="160">
        <v>207</v>
      </c>
      <c r="Z54" s="284"/>
    </row>
    <row r="55" spans="1:26" s="38" customFormat="1" ht="12.6" customHeight="1" x14ac:dyDescent="0.45">
      <c r="A55" s="107" t="s">
        <v>91</v>
      </c>
      <c r="B55" s="157">
        <v>24</v>
      </c>
      <c r="C55" s="83">
        <v>35</v>
      </c>
      <c r="D55" s="83">
        <v>34</v>
      </c>
      <c r="E55" s="83">
        <v>25</v>
      </c>
      <c r="F55" s="83">
        <v>19</v>
      </c>
      <c r="G55" s="83">
        <v>50</v>
      </c>
      <c r="H55" s="83">
        <v>14</v>
      </c>
      <c r="I55" s="83">
        <v>16</v>
      </c>
      <c r="J55" s="83">
        <v>25</v>
      </c>
      <c r="K55" s="83">
        <v>17</v>
      </c>
      <c r="L55" s="83">
        <v>40</v>
      </c>
      <c r="M55" s="83">
        <v>43</v>
      </c>
      <c r="N55" s="97">
        <v>7</v>
      </c>
      <c r="O55" s="97">
        <v>18</v>
      </c>
      <c r="P55" s="97">
        <v>17</v>
      </c>
      <c r="Q55" s="97">
        <v>19</v>
      </c>
      <c r="R55" s="97">
        <v>14</v>
      </c>
      <c r="S55" s="97">
        <v>16</v>
      </c>
      <c r="T55" s="97">
        <v>9</v>
      </c>
      <c r="U55" s="97">
        <v>12</v>
      </c>
      <c r="V55" s="97">
        <v>17</v>
      </c>
      <c r="W55" s="97">
        <v>19</v>
      </c>
      <c r="X55" s="97">
        <v>20</v>
      </c>
      <c r="Y55" s="97">
        <v>36</v>
      </c>
      <c r="Z55" s="284"/>
    </row>
    <row r="56" spans="1:26" s="38" customFormat="1" ht="12.6" customHeight="1" x14ac:dyDescent="0.45">
      <c r="A56" s="116" t="s">
        <v>94</v>
      </c>
      <c r="B56" s="98">
        <v>256</v>
      </c>
      <c r="C56" s="99">
        <v>315</v>
      </c>
      <c r="D56" s="99">
        <v>431</v>
      </c>
      <c r="E56" s="99">
        <v>433</v>
      </c>
      <c r="F56" s="99">
        <v>287</v>
      </c>
      <c r="G56" s="99">
        <v>392</v>
      </c>
      <c r="H56" s="99">
        <v>283</v>
      </c>
      <c r="I56" s="99">
        <v>211</v>
      </c>
      <c r="J56" s="99">
        <v>230</v>
      </c>
      <c r="K56" s="99">
        <v>238</v>
      </c>
      <c r="L56" s="99">
        <v>308</v>
      </c>
      <c r="M56" s="99">
        <v>343</v>
      </c>
      <c r="N56" s="99">
        <v>214</v>
      </c>
      <c r="O56" s="99">
        <v>227</v>
      </c>
      <c r="P56" s="99">
        <v>320</v>
      </c>
      <c r="Q56" s="99">
        <v>351</v>
      </c>
      <c r="R56" s="99">
        <v>384</v>
      </c>
      <c r="S56" s="99">
        <v>413</v>
      </c>
      <c r="T56" s="99">
        <v>385</v>
      </c>
      <c r="U56" s="99">
        <v>374</v>
      </c>
      <c r="V56" s="99">
        <v>295</v>
      </c>
      <c r="W56" s="99">
        <v>248</v>
      </c>
      <c r="X56" s="99">
        <v>256</v>
      </c>
      <c r="Y56" s="99">
        <v>330</v>
      </c>
      <c r="Z56" s="284"/>
    </row>
    <row r="57" spans="1:26" s="38" customFormat="1" ht="10.199999999999999" customHeight="1" x14ac:dyDescent="0.45">
      <c r="A57" s="10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284"/>
    </row>
    <row r="58" spans="1:26" s="38" customFormat="1" ht="12.6" customHeight="1" x14ac:dyDescent="0.45">
      <c r="A58" s="109" t="s">
        <v>95</v>
      </c>
      <c r="B58" s="87">
        <v>67</v>
      </c>
      <c r="C58" s="88">
        <v>129</v>
      </c>
      <c r="D58" s="88">
        <v>180</v>
      </c>
      <c r="E58" s="88">
        <v>184</v>
      </c>
      <c r="F58" s="88">
        <v>82</v>
      </c>
      <c r="G58" s="88">
        <v>127</v>
      </c>
      <c r="H58" s="88">
        <v>103</v>
      </c>
      <c r="I58" s="88">
        <v>72</v>
      </c>
      <c r="J58" s="88">
        <v>60</v>
      </c>
      <c r="K58" s="88">
        <v>129</v>
      </c>
      <c r="L58" s="88">
        <v>150</v>
      </c>
      <c r="M58" s="88">
        <v>143</v>
      </c>
      <c r="N58" s="89">
        <v>141</v>
      </c>
      <c r="O58" s="89">
        <v>139</v>
      </c>
      <c r="P58" s="89">
        <v>193</v>
      </c>
      <c r="Q58" s="89">
        <v>233</v>
      </c>
      <c r="R58" s="89">
        <v>270</v>
      </c>
      <c r="S58" s="89">
        <v>289</v>
      </c>
      <c r="T58" s="89">
        <v>295</v>
      </c>
      <c r="U58" s="89">
        <v>293</v>
      </c>
      <c r="V58" s="89">
        <v>175</v>
      </c>
      <c r="W58" s="89">
        <v>116</v>
      </c>
      <c r="X58" s="89">
        <v>101</v>
      </c>
      <c r="Y58" s="89">
        <v>135</v>
      </c>
      <c r="Z58" s="284"/>
    </row>
    <row r="59" spans="1:26" s="38" customFormat="1" ht="13.5" customHeight="1" x14ac:dyDescent="0.45">
      <c r="A59" s="407" t="s">
        <v>270</v>
      </c>
      <c r="B59" s="62"/>
      <c r="C59" s="62"/>
      <c r="D59" s="62"/>
    </row>
    <row r="60" spans="1:26" s="100" customFormat="1" ht="13.2" x14ac:dyDescent="0.45">
      <c r="B60" s="158"/>
      <c r="C60" s="158"/>
      <c r="D60" s="158"/>
    </row>
    <row r="61" spans="1:26" s="100" customFormat="1" ht="13.2" hidden="1" x14ac:dyDescent="0.45">
      <c r="B61" s="158"/>
      <c r="C61" s="158"/>
      <c r="D61" s="158"/>
    </row>
    <row r="62" spans="1:26" s="100" customFormat="1" ht="13.2" hidden="1" x14ac:dyDescent="0.45">
      <c r="B62" s="158"/>
      <c r="C62" s="158"/>
      <c r="D62" s="158"/>
    </row>
    <row r="63" spans="1:26" s="100" customFormat="1" ht="13.2" hidden="1" x14ac:dyDescent="0.45">
      <c r="B63" s="158"/>
      <c r="C63" s="158"/>
      <c r="D63" s="158"/>
    </row>
    <row r="64" spans="1:26" s="100" customFormat="1" ht="13.2" hidden="1" x14ac:dyDescent="0.45">
      <c r="B64" s="158"/>
      <c r="C64" s="158"/>
      <c r="D64" s="158"/>
    </row>
    <row r="65" spans="2:4" s="100" customFormat="1" ht="13.2" hidden="1" x14ac:dyDescent="0.45">
      <c r="B65" s="158"/>
      <c r="C65" s="158"/>
      <c r="D65" s="158"/>
    </row>
    <row r="66" spans="2:4" s="100" customFormat="1" ht="13.2" hidden="1" x14ac:dyDescent="0.45">
      <c r="B66" s="158"/>
      <c r="C66" s="158"/>
      <c r="D66" s="158"/>
    </row>
    <row r="67" spans="2:4" s="101" customFormat="1" ht="13.2" hidden="1" x14ac:dyDescent="0.45">
      <c r="B67" s="159"/>
      <c r="C67" s="159"/>
      <c r="D67" s="159"/>
    </row>
    <row r="68" spans="2:4" s="101" customFormat="1" ht="13.2" hidden="1" x14ac:dyDescent="0.45">
      <c r="B68" s="159"/>
      <c r="C68" s="159"/>
      <c r="D68" s="159"/>
    </row>
    <row r="69" spans="2:4" s="101" customFormat="1" ht="13.2" hidden="1" x14ac:dyDescent="0.45">
      <c r="B69" s="159"/>
      <c r="C69" s="159"/>
      <c r="D69" s="159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69" firstPageNumber="0" orientation="landscape" r:id="rId1"/>
  <rowBreaks count="1" manualBreakCount="1">
    <brk id="54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CB5B-2AD1-4533-894D-3EF6B927DB4F}">
  <sheetPr codeName="Sheet16">
    <tabColor theme="4" tint="0.79998168889431442"/>
    <pageSetUpPr autoPageBreaks="0" fitToPage="1"/>
  </sheetPr>
  <dimension ref="A1:O75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8.796875" style="74" hidden="1"/>
  </cols>
  <sheetData>
    <row r="1" spans="1:6" ht="44.25" customHeight="1" x14ac:dyDescent="0.45">
      <c r="A1" s="434" t="s">
        <v>180</v>
      </c>
      <c r="B1" s="434"/>
      <c r="C1" s="434"/>
      <c r="D1" s="434"/>
      <c r="E1" s="434"/>
      <c r="F1" s="434"/>
    </row>
    <row r="2" spans="1:6" s="38" customFormat="1" ht="12.9" customHeight="1" x14ac:dyDescent="0.45">
      <c r="A2" s="138"/>
      <c r="B2" s="138"/>
      <c r="C2" s="138"/>
      <c r="D2" s="138"/>
      <c r="E2" s="138"/>
      <c r="F2" s="138"/>
    </row>
    <row r="3" spans="1:6" s="38" customFormat="1" ht="12.9" customHeight="1" x14ac:dyDescent="0.45">
      <c r="A3" s="138"/>
      <c r="B3" s="137"/>
      <c r="C3" s="137"/>
      <c r="D3" s="137"/>
      <c r="E3" s="137"/>
      <c r="F3" s="137"/>
    </row>
    <row r="4" spans="1:6" s="38" customFormat="1" ht="12.9" customHeight="1" x14ac:dyDescent="0.45">
      <c r="A4" s="138"/>
      <c r="B4" s="57"/>
      <c r="C4" s="57"/>
      <c r="D4" s="57"/>
      <c r="E4" s="57"/>
      <c r="F4" s="57"/>
    </row>
    <row r="5" spans="1:6" s="38" customFormat="1" ht="12.9" customHeight="1" x14ac:dyDescent="0.45">
      <c r="A5" s="138"/>
      <c r="B5" s="57"/>
      <c r="C5" s="57"/>
      <c r="D5" s="57"/>
      <c r="E5" s="57"/>
      <c r="F5" s="57"/>
    </row>
    <row r="6" spans="1:6" s="38" customFormat="1" ht="12.9" customHeight="1" x14ac:dyDescent="0.45">
      <c r="A6" s="138"/>
      <c r="B6" s="57"/>
      <c r="C6" s="57"/>
      <c r="D6" s="57"/>
      <c r="E6" s="57"/>
      <c r="F6" s="57"/>
    </row>
    <row r="7" spans="1:6" s="38" customFormat="1" ht="12.9" customHeight="1" x14ac:dyDescent="0.45">
      <c r="A7" s="138"/>
      <c r="B7" s="57"/>
      <c r="C7" s="57"/>
      <c r="D7" s="57"/>
      <c r="E7" s="57"/>
      <c r="F7" s="57"/>
    </row>
    <row r="8" spans="1:6" s="38" customFormat="1" ht="12.9" customHeight="1" x14ac:dyDescent="0.45">
      <c r="A8" s="138"/>
      <c r="B8" s="57"/>
      <c r="C8" s="57"/>
      <c r="D8" s="57"/>
      <c r="E8" s="57"/>
      <c r="F8" s="57"/>
    </row>
    <row r="9" spans="1:6" s="38" customFormat="1" ht="12.9" customHeight="1" x14ac:dyDescent="0.45">
      <c r="A9" s="138"/>
      <c r="B9" s="57"/>
      <c r="C9" s="57"/>
      <c r="D9" s="57"/>
      <c r="E9" s="57"/>
      <c r="F9" s="57"/>
    </row>
    <row r="10" spans="1:6" s="38" customFormat="1" ht="12.9" customHeight="1" x14ac:dyDescent="0.45">
      <c r="A10" s="138"/>
      <c r="B10" s="57"/>
      <c r="C10" s="57"/>
      <c r="D10" s="57"/>
      <c r="E10" s="57"/>
      <c r="F10" s="57"/>
    </row>
    <row r="11" spans="1:6" s="38" customFormat="1" ht="12.9" customHeight="1" x14ac:dyDescent="0.45">
      <c r="A11" s="138"/>
      <c r="B11" s="57"/>
      <c r="C11" s="57"/>
      <c r="D11" s="57"/>
      <c r="E11" s="57"/>
      <c r="F11" s="57"/>
    </row>
    <row r="12" spans="1:6" s="38" customFormat="1" ht="12.9" customHeight="1" x14ac:dyDescent="0.45">
      <c r="A12" s="138"/>
      <c r="B12" s="57"/>
      <c r="C12" s="57"/>
      <c r="D12" s="57"/>
      <c r="E12" s="57"/>
      <c r="F12" s="57"/>
    </row>
    <row r="13" spans="1:6" s="38" customFormat="1" ht="12.9" customHeight="1" x14ac:dyDescent="0.45">
      <c r="A13" s="138"/>
      <c r="B13" s="57"/>
      <c r="C13" s="57"/>
      <c r="D13" s="57"/>
      <c r="E13" s="57"/>
      <c r="F13" s="57"/>
    </row>
    <row r="14" spans="1:6" s="38" customFormat="1" ht="12.9" customHeight="1" x14ac:dyDescent="0.45">
      <c r="A14" s="138"/>
      <c r="B14" s="57"/>
      <c r="C14" s="57"/>
      <c r="D14" s="57"/>
      <c r="E14" s="57"/>
      <c r="F14" s="57"/>
    </row>
    <row r="15" spans="1:6" s="38" customFormat="1" ht="12.9" customHeight="1" x14ac:dyDescent="0.45">
      <c r="A15" s="138"/>
      <c r="B15" s="57"/>
      <c r="C15" s="57"/>
      <c r="D15" s="57"/>
      <c r="E15" s="57"/>
      <c r="F15" s="57"/>
    </row>
    <row r="16" spans="1:6" s="38" customFormat="1" ht="12.9" customHeight="1" x14ac:dyDescent="0.45">
      <c r="A16" s="138"/>
      <c r="B16" s="57"/>
      <c r="C16" s="57"/>
      <c r="D16" s="57"/>
      <c r="E16" s="57"/>
      <c r="F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94" t="s">
        <v>135</v>
      </c>
    </row>
    <row r="20" spans="1:12" s="36" customFormat="1" ht="12.9" customHeight="1" x14ac:dyDescent="0.45">
      <c r="A20" s="27"/>
      <c r="B20" s="1" t="s">
        <v>5</v>
      </c>
      <c r="C20" s="1" t="s">
        <v>4</v>
      </c>
      <c r="D20" s="1" t="s">
        <v>3</v>
      </c>
      <c r="E20" s="1" t="s">
        <v>2</v>
      </c>
      <c r="F20" s="1" t="s">
        <v>243</v>
      </c>
    </row>
    <row r="21" spans="1:12" s="38" customFormat="1" ht="12.9" customHeight="1" x14ac:dyDescent="0.45">
      <c r="A21" s="119" t="s">
        <v>98</v>
      </c>
      <c r="B21" s="243">
        <v>7636700</v>
      </c>
      <c r="C21" s="52">
        <v>9229167</v>
      </c>
      <c r="D21" s="52">
        <v>17906694</v>
      </c>
      <c r="E21" s="52">
        <v>14608421</v>
      </c>
      <c r="F21" s="52">
        <v>10452263</v>
      </c>
    </row>
    <row r="22" spans="1:12" s="38" customFormat="1" ht="12.9" customHeight="1" x14ac:dyDescent="0.45">
      <c r="A22" s="120" t="s">
        <v>92</v>
      </c>
      <c r="B22" s="244">
        <v>7814337</v>
      </c>
      <c r="C22" s="234">
        <v>13585767</v>
      </c>
      <c r="D22" s="234">
        <v>20823941</v>
      </c>
      <c r="E22" s="234">
        <v>26514732</v>
      </c>
      <c r="F22" s="234">
        <v>14626303</v>
      </c>
    </row>
    <row r="23" spans="1:12" s="38" customFormat="1" ht="12.9" customHeight="1" x14ac:dyDescent="0.45">
      <c r="A23" s="120" t="s">
        <v>93</v>
      </c>
      <c r="B23" s="244">
        <v>14658674</v>
      </c>
      <c r="C23" s="234">
        <v>20228819</v>
      </c>
      <c r="D23" s="234">
        <v>23868634</v>
      </c>
      <c r="E23" s="234">
        <v>15365347</v>
      </c>
      <c r="F23" s="234">
        <v>22322646</v>
      </c>
    </row>
    <row r="24" spans="1:12" s="38" customFormat="1" ht="12.9" customHeight="1" x14ac:dyDescent="0.45">
      <c r="A24" s="121" t="s">
        <v>91</v>
      </c>
      <c r="B24" s="245">
        <v>2856972</v>
      </c>
      <c r="C24" s="99">
        <v>5746552</v>
      </c>
      <c r="D24" s="99">
        <v>6809464</v>
      </c>
      <c r="E24" s="99">
        <v>5596358</v>
      </c>
      <c r="F24" s="99">
        <v>4018603</v>
      </c>
    </row>
    <row r="25" spans="1:12" s="38" customFormat="1" ht="13.8" x14ac:dyDescent="0.45">
      <c r="A25" s="122" t="s">
        <v>94</v>
      </c>
      <c r="B25" s="246">
        <v>32966684</v>
      </c>
      <c r="C25" s="85">
        <v>48790307</v>
      </c>
      <c r="D25" s="85">
        <v>69408735</v>
      </c>
      <c r="E25" s="85">
        <v>62084860</v>
      </c>
      <c r="F25" s="235">
        <v>51419817</v>
      </c>
    </row>
    <row r="26" spans="1:12" s="38" customFormat="1" ht="12.6" customHeight="1" x14ac:dyDescent="0.45">
      <c r="A26" s="403" t="s">
        <v>273</v>
      </c>
      <c r="B26" s="408"/>
      <c r="C26" s="409"/>
      <c r="D26" s="409"/>
      <c r="E26" s="409"/>
      <c r="F26" s="408"/>
    </row>
    <row r="27" spans="1:12" s="38" customFormat="1" ht="12.6" customHeight="1" x14ac:dyDescent="0.45">
      <c r="A27" s="410" t="s">
        <v>266</v>
      </c>
      <c r="B27" s="408"/>
      <c r="C27" s="409"/>
      <c r="D27" s="409"/>
      <c r="E27" s="409"/>
      <c r="F27" s="408"/>
    </row>
    <row r="28" spans="1:12" s="38" customFormat="1" ht="12.6" customHeight="1" x14ac:dyDescent="0.45">
      <c r="A28" s="411" t="s">
        <v>265</v>
      </c>
      <c r="B28" s="408"/>
      <c r="C28" s="409"/>
      <c r="D28" s="409"/>
      <c r="E28" s="409"/>
      <c r="F28" s="408"/>
    </row>
    <row r="29" spans="1:12" s="38" customFormat="1" ht="12.9" customHeight="1" x14ac:dyDescent="0.45">
      <c r="A29" s="411"/>
      <c r="B29" s="412"/>
      <c r="C29" s="412"/>
      <c r="D29" s="412"/>
      <c r="E29" s="412"/>
      <c r="F29" s="412"/>
    </row>
    <row r="30" spans="1:12" ht="44.25" customHeight="1" x14ac:dyDescent="0.45">
      <c r="A30" s="434" t="s">
        <v>181</v>
      </c>
      <c r="B30" s="434"/>
      <c r="C30" s="434"/>
      <c r="D30" s="434"/>
      <c r="E30" s="434"/>
      <c r="F30" s="434"/>
    </row>
    <row r="31" spans="1:12" s="38" customFormat="1" ht="12.6" customHeight="1" x14ac:dyDescent="0.45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</row>
    <row r="32" spans="1:12" s="38" customFormat="1" ht="12.6" customHeight="1" x14ac:dyDescent="0.45">
      <c r="A32" s="138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</row>
    <row r="33" spans="1:12" s="38" customFormat="1" ht="12.6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13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12" s="38" customFormat="1" ht="12.6" customHeight="1" x14ac:dyDescent="0.45">
      <c r="A46" s="138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2" s="38" customFormat="1" ht="12.6" customHeight="1" x14ac:dyDescent="0.45">
      <c r="A47" s="138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1:12" s="38" customFormat="1" ht="12.6" customHeight="1" x14ac:dyDescent="0.45">
      <c r="A48" s="37"/>
      <c r="B48" s="57"/>
      <c r="C48" s="57"/>
      <c r="D48" s="57"/>
      <c r="E48" s="57"/>
      <c r="F48" s="189" t="s">
        <v>269</v>
      </c>
      <c r="G48" s="57"/>
      <c r="H48" s="57"/>
      <c r="I48" s="57"/>
      <c r="J48" s="57"/>
      <c r="K48" s="57"/>
    </row>
    <row r="49" spans="1:6" s="38" customFormat="1" ht="12.6" customHeight="1" x14ac:dyDescent="0.45">
      <c r="A49" s="27"/>
      <c r="B49" s="1" t="s">
        <v>5</v>
      </c>
      <c r="C49" s="1" t="s">
        <v>4</v>
      </c>
      <c r="D49" s="1" t="s">
        <v>3</v>
      </c>
      <c r="E49" s="1" t="s">
        <v>2</v>
      </c>
      <c r="F49" s="1" t="s">
        <v>243</v>
      </c>
    </row>
    <row r="50" spans="1:6" s="38" customFormat="1" ht="12.6" customHeight="1" x14ac:dyDescent="0.45">
      <c r="A50" s="119" t="s">
        <v>98</v>
      </c>
      <c r="B50" s="52">
        <v>262</v>
      </c>
      <c r="C50" s="52">
        <v>300</v>
      </c>
      <c r="D50" s="52">
        <v>497</v>
      </c>
      <c r="E50" s="52">
        <v>343</v>
      </c>
      <c r="F50" s="52">
        <v>222</v>
      </c>
    </row>
    <row r="51" spans="1:6" s="38" customFormat="1" ht="12.6" customHeight="1" x14ac:dyDescent="0.45">
      <c r="A51" s="120" t="s">
        <v>92</v>
      </c>
      <c r="B51" s="234">
        <v>335</v>
      </c>
      <c r="C51" s="234">
        <v>607</v>
      </c>
      <c r="D51" s="234">
        <v>839</v>
      </c>
      <c r="E51" s="234">
        <v>1027</v>
      </c>
      <c r="F51" s="234">
        <v>423</v>
      </c>
    </row>
    <row r="52" spans="1:6" s="38" customFormat="1" ht="12.6" customHeight="1" x14ac:dyDescent="0.45">
      <c r="A52" s="120" t="s">
        <v>93</v>
      </c>
      <c r="B52" s="234">
        <v>2465</v>
      </c>
      <c r="C52" s="234">
        <v>3110</v>
      </c>
      <c r="D52" s="234">
        <v>3256</v>
      </c>
      <c r="E52" s="234">
        <v>2015</v>
      </c>
      <c r="F52" s="234">
        <v>2948</v>
      </c>
    </row>
    <row r="53" spans="1:6" s="38" customFormat="1" ht="12.6" customHeight="1" x14ac:dyDescent="0.45">
      <c r="A53" s="121" t="s">
        <v>91</v>
      </c>
      <c r="B53" s="99">
        <v>214</v>
      </c>
      <c r="C53" s="99">
        <v>381</v>
      </c>
      <c r="D53" s="99">
        <v>451</v>
      </c>
      <c r="E53" s="99">
        <v>342</v>
      </c>
      <c r="F53" s="99">
        <v>204</v>
      </c>
    </row>
    <row r="54" spans="1:6" s="38" customFormat="1" ht="12.6" customHeight="1" x14ac:dyDescent="0.45">
      <c r="A54" s="122" t="s">
        <v>94</v>
      </c>
      <c r="B54" s="85">
        <v>3276</v>
      </c>
      <c r="C54" s="85">
        <v>4398</v>
      </c>
      <c r="D54" s="85">
        <v>5043</v>
      </c>
      <c r="E54" s="85">
        <v>3727</v>
      </c>
      <c r="F54" s="85">
        <v>3797</v>
      </c>
    </row>
    <row r="55" spans="1:6" s="38" customFormat="1" ht="12.9" customHeight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1" spans="1:6" s="38" customFormat="1" ht="13.8" hidden="1" x14ac:dyDescent="0.45"/>
    <row r="62" spans="1:6" s="38" customFormat="1" ht="13.8" hidden="1" x14ac:dyDescent="0.45"/>
    <row r="63" spans="1:6" s="38" customFormat="1" ht="13.8" hidden="1" x14ac:dyDescent="0.45"/>
    <row r="65" s="74" customFormat="1" ht="14.25" hidden="1" customHeight="1" x14ac:dyDescent="0.45"/>
    <row r="66" s="74" customFormat="1" ht="14.25" hidden="1" customHeight="1" x14ac:dyDescent="0.45"/>
    <row r="67" s="74" customFormat="1" ht="14.25" hidden="1" customHeight="1" x14ac:dyDescent="0.45"/>
    <row r="68" s="74" customFormat="1" ht="14.25" hidden="1" customHeight="1" x14ac:dyDescent="0.45"/>
    <row r="69" s="74" customFormat="1" ht="14.25" hidden="1" customHeight="1" x14ac:dyDescent="0.45"/>
    <row r="70" s="74" customFormat="1" ht="14.25" hidden="1" customHeight="1" x14ac:dyDescent="0.45"/>
    <row r="71" s="74" customFormat="1" ht="14.25" hidden="1" customHeight="1" x14ac:dyDescent="0.45"/>
    <row r="72" s="74" customFormat="1" ht="14.25" hidden="1" customHeight="1" x14ac:dyDescent="0.45"/>
    <row r="73" s="74" customFormat="1" ht="14.25" hidden="1" customHeight="1" x14ac:dyDescent="0.45"/>
    <row r="74" s="74" customFormat="1" ht="14.25" hidden="1" customHeight="1" x14ac:dyDescent="0.45"/>
    <row r="75" s="74" customFormat="1" ht="14.25" hidden="1" customHeight="1" x14ac:dyDescent="0.45"/>
  </sheetData>
  <mergeCells count="2">
    <mergeCell ref="A1:F1"/>
    <mergeCell ref="A30:F30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portrait" r:id="rId1"/>
  <rowBreaks count="1" manualBreakCount="1">
    <brk id="29" max="6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74B4-D541-4072-A239-84EAC9A29A24}">
  <sheetPr codeName="Sheet17">
    <tabColor theme="4" tint="0.79998168889431442"/>
    <pageSetUpPr autoPageBreaks="0" fitToPage="1"/>
  </sheetPr>
  <dimension ref="A1:S97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1" width="10.19921875" style="74" customWidth="1"/>
    <col min="12" max="12" width="11" style="74" customWidth="1"/>
    <col min="13" max="13" width="11" style="74" hidden="1" customWidth="1"/>
    <col min="14" max="19" width="12.19921875" style="74" hidden="1" customWidth="1"/>
    <col min="20" max="16384" width="8.796875" style="74" hidden="1"/>
  </cols>
  <sheetData>
    <row r="1" spans="1:11" ht="33.9" customHeight="1" x14ac:dyDescent="0.45">
      <c r="A1" s="139" t="s">
        <v>192</v>
      </c>
      <c r="B1" s="72"/>
      <c r="C1" s="72"/>
      <c r="D1" s="72"/>
      <c r="E1" s="72"/>
      <c r="F1" s="72"/>
      <c r="G1" s="73"/>
      <c r="H1" s="72"/>
      <c r="I1" s="72"/>
      <c r="J1" s="72"/>
      <c r="K1" s="72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1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1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1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1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1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1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1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37"/>
      <c r="K19" s="194" t="s">
        <v>135</v>
      </c>
    </row>
    <row r="20" spans="1:11" s="36" customFormat="1" ht="12.9" customHeight="1" x14ac:dyDescent="0.45">
      <c r="A20" s="27"/>
      <c r="B20" s="247" t="s">
        <v>202</v>
      </c>
      <c r="C20" s="247" t="s">
        <v>204</v>
      </c>
      <c r="D20" s="247" t="s">
        <v>206</v>
      </c>
      <c r="E20" s="247" t="s">
        <v>208</v>
      </c>
      <c r="F20" s="247" t="s">
        <v>210</v>
      </c>
      <c r="G20" s="247" t="s">
        <v>212</v>
      </c>
      <c r="H20" s="247" t="s">
        <v>214</v>
      </c>
      <c r="I20" s="247" t="s">
        <v>216</v>
      </c>
      <c r="J20" s="247" t="s">
        <v>218</v>
      </c>
      <c r="K20" s="247" t="s">
        <v>244</v>
      </c>
    </row>
    <row r="21" spans="1:11" s="38" customFormat="1" ht="12.9" customHeight="1" x14ac:dyDescent="0.45">
      <c r="A21" s="119" t="s">
        <v>98</v>
      </c>
      <c r="B21" s="105">
        <v>3192500</v>
      </c>
      <c r="C21" s="52">
        <v>4444199</v>
      </c>
      <c r="D21" s="52">
        <v>3368891</v>
      </c>
      <c r="E21" s="52">
        <v>5860276</v>
      </c>
      <c r="F21" s="52">
        <v>7402047</v>
      </c>
      <c r="G21" s="52">
        <v>10504647</v>
      </c>
      <c r="H21" s="52">
        <v>8170596</v>
      </c>
      <c r="I21" s="52">
        <v>6437825</v>
      </c>
      <c r="J21" s="52">
        <v>4546636</v>
      </c>
      <c r="K21" s="52">
        <v>5905626</v>
      </c>
    </row>
    <row r="22" spans="1:11" s="38" customFormat="1" ht="12.9" customHeight="1" x14ac:dyDescent="0.45">
      <c r="A22" s="120" t="s">
        <v>92</v>
      </c>
      <c r="B22" s="106">
        <v>3616865</v>
      </c>
      <c r="C22" s="103">
        <v>4197472</v>
      </c>
      <c r="D22" s="103">
        <v>5428813</v>
      </c>
      <c r="E22" s="103">
        <v>8156944</v>
      </c>
      <c r="F22" s="103">
        <v>8552037</v>
      </c>
      <c r="G22" s="103">
        <v>12271904</v>
      </c>
      <c r="H22" s="103">
        <v>14367691</v>
      </c>
      <c r="I22" s="103">
        <v>12147041</v>
      </c>
      <c r="J22" s="103">
        <v>7221580</v>
      </c>
      <c r="K22" s="103">
        <v>7404723</v>
      </c>
    </row>
    <row r="23" spans="1:11" s="38" customFormat="1" ht="12.9" customHeight="1" x14ac:dyDescent="0.45">
      <c r="A23" s="120" t="s">
        <v>93</v>
      </c>
      <c r="B23" s="106">
        <v>6318661</v>
      </c>
      <c r="C23" s="103">
        <v>8340012</v>
      </c>
      <c r="D23" s="103">
        <v>8948083</v>
      </c>
      <c r="E23" s="103">
        <v>11280745</v>
      </c>
      <c r="F23" s="103">
        <v>11749640</v>
      </c>
      <c r="G23" s="103">
        <v>12118994</v>
      </c>
      <c r="H23" s="103">
        <v>8430107</v>
      </c>
      <c r="I23" s="103">
        <v>6935239</v>
      </c>
      <c r="J23" s="103">
        <v>11446290</v>
      </c>
      <c r="K23" s="103">
        <v>10876356</v>
      </c>
    </row>
    <row r="24" spans="1:11" s="38" customFormat="1" ht="12.9" customHeight="1" x14ac:dyDescent="0.45">
      <c r="A24" s="121" t="s">
        <v>91</v>
      </c>
      <c r="B24" s="98">
        <v>2117052</v>
      </c>
      <c r="C24" s="99">
        <v>1723162</v>
      </c>
      <c r="D24" s="99">
        <v>2727024</v>
      </c>
      <c r="E24" s="99">
        <v>3019528</v>
      </c>
      <c r="F24" s="99">
        <v>3587043</v>
      </c>
      <c r="G24" s="99">
        <v>3222420</v>
      </c>
      <c r="H24" s="99">
        <v>2975301</v>
      </c>
      <c r="I24" s="99">
        <v>2621057</v>
      </c>
      <c r="J24" s="99">
        <v>1844745</v>
      </c>
      <c r="K24" s="99">
        <v>2173860</v>
      </c>
    </row>
    <row r="25" spans="1:11" s="38" customFormat="1" ht="13.8" x14ac:dyDescent="0.45">
      <c r="A25" s="122" t="s">
        <v>94</v>
      </c>
      <c r="B25" s="84">
        <v>15245080</v>
      </c>
      <c r="C25" s="85">
        <v>18704846</v>
      </c>
      <c r="D25" s="85">
        <v>20472812</v>
      </c>
      <c r="E25" s="85">
        <v>28317494</v>
      </c>
      <c r="F25" s="85">
        <v>31290768</v>
      </c>
      <c r="G25" s="85">
        <v>38117967</v>
      </c>
      <c r="H25" s="85">
        <v>33943698</v>
      </c>
      <c r="I25" s="85">
        <v>28141162</v>
      </c>
      <c r="J25" s="85">
        <v>25059250</v>
      </c>
      <c r="K25" s="85">
        <v>26360566</v>
      </c>
    </row>
    <row r="26" spans="1:11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33.9" customHeight="1" x14ac:dyDescent="0.45">
      <c r="A27" s="139" t="s">
        <v>193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</row>
    <row r="28" spans="1:11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1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1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1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1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1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1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1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1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1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1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1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1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1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1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1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102"/>
      <c r="K45" s="404" t="s">
        <v>269</v>
      </c>
    </row>
    <row r="46" spans="1:11" s="36" customFormat="1" ht="12.9" customHeight="1" x14ac:dyDescent="0.45">
      <c r="A46" s="27"/>
      <c r="B46" s="247" t="s">
        <v>202</v>
      </c>
      <c r="C46" s="247" t="s">
        <v>204</v>
      </c>
      <c r="D46" s="247" t="s">
        <v>206</v>
      </c>
      <c r="E46" s="247" t="s">
        <v>208</v>
      </c>
      <c r="F46" s="247" t="s">
        <v>210</v>
      </c>
      <c r="G46" s="247" t="s">
        <v>212</v>
      </c>
      <c r="H46" s="247" t="s">
        <v>214</v>
      </c>
      <c r="I46" s="247" t="s">
        <v>216</v>
      </c>
      <c r="J46" s="247" t="s">
        <v>218</v>
      </c>
      <c r="K46" s="247" t="s">
        <v>244</v>
      </c>
    </row>
    <row r="47" spans="1:11" s="38" customFormat="1" ht="12.9" customHeight="1" x14ac:dyDescent="0.45">
      <c r="A47" s="119" t="s">
        <v>98</v>
      </c>
      <c r="B47" s="105">
        <v>106</v>
      </c>
      <c r="C47" s="52">
        <v>156</v>
      </c>
      <c r="D47" s="52">
        <v>103</v>
      </c>
      <c r="E47" s="52">
        <v>197</v>
      </c>
      <c r="F47" s="52">
        <v>235</v>
      </c>
      <c r="G47" s="52">
        <v>262</v>
      </c>
      <c r="H47" s="52">
        <v>209</v>
      </c>
      <c r="I47" s="52">
        <v>134</v>
      </c>
      <c r="J47" s="52">
        <v>88</v>
      </c>
      <c r="K47" s="52">
        <v>134</v>
      </c>
    </row>
    <row r="48" spans="1:11" s="38" customFormat="1" ht="12.9" customHeight="1" x14ac:dyDescent="0.45">
      <c r="A48" s="120" t="s">
        <v>92</v>
      </c>
      <c r="B48" s="106">
        <v>146</v>
      </c>
      <c r="C48" s="103">
        <v>189</v>
      </c>
      <c r="D48" s="103">
        <v>237</v>
      </c>
      <c r="E48" s="103">
        <v>370</v>
      </c>
      <c r="F48" s="103">
        <v>355</v>
      </c>
      <c r="G48" s="103">
        <v>484</v>
      </c>
      <c r="H48" s="103">
        <v>606</v>
      </c>
      <c r="I48" s="103">
        <v>421</v>
      </c>
      <c r="J48" s="103">
        <v>208</v>
      </c>
      <c r="K48" s="103">
        <v>215</v>
      </c>
    </row>
    <row r="49" spans="1:11" s="38" customFormat="1" ht="12.9" customHeight="1" x14ac:dyDescent="0.45">
      <c r="A49" s="120" t="s">
        <v>93</v>
      </c>
      <c r="B49" s="106">
        <v>1048</v>
      </c>
      <c r="C49" s="103">
        <v>1417</v>
      </c>
      <c r="D49" s="103">
        <v>1397</v>
      </c>
      <c r="E49" s="103">
        <v>1713</v>
      </c>
      <c r="F49" s="103">
        <v>1649</v>
      </c>
      <c r="G49" s="103">
        <v>1607</v>
      </c>
      <c r="H49" s="103">
        <v>1112</v>
      </c>
      <c r="I49" s="103">
        <v>903</v>
      </c>
      <c r="J49" s="103">
        <v>1522</v>
      </c>
      <c r="K49" s="103">
        <v>1426</v>
      </c>
    </row>
    <row r="50" spans="1:11" s="38" customFormat="1" ht="12.9" customHeight="1" x14ac:dyDescent="0.45">
      <c r="A50" s="121" t="s">
        <v>91</v>
      </c>
      <c r="B50" s="98">
        <v>112</v>
      </c>
      <c r="C50" s="99">
        <v>102</v>
      </c>
      <c r="D50" s="99">
        <v>179</v>
      </c>
      <c r="E50" s="99">
        <v>202</v>
      </c>
      <c r="F50" s="99">
        <v>235</v>
      </c>
      <c r="G50" s="99">
        <v>216</v>
      </c>
      <c r="H50" s="99">
        <v>187</v>
      </c>
      <c r="I50" s="99">
        <v>155</v>
      </c>
      <c r="J50" s="99">
        <v>91</v>
      </c>
      <c r="K50" s="99">
        <v>113</v>
      </c>
    </row>
    <row r="51" spans="1:11" s="38" customFormat="1" ht="13.8" x14ac:dyDescent="0.45">
      <c r="A51" s="122" t="s">
        <v>94</v>
      </c>
      <c r="B51" s="84">
        <v>1412</v>
      </c>
      <c r="C51" s="85">
        <v>1864</v>
      </c>
      <c r="D51" s="85">
        <v>1916</v>
      </c>
      <c r="E51" s="85">
        <v>2482</v>
      </c>
      <c r="F51" s="85">
        <v>2474</v>
      </c>
      <c r="G51" s="85">
        <v>2569</v>
      </c>
      <c r="H51" s="85">
        <v>2114</v>
      </c>
      <c r="I51" s="85">
        <v>1613</v>
      </c>
      <c r="J51" s="85">
        <v>1909</v>
      </c>
      <c r="K51" s="85">
        <v>1888</v>
      </c>
    </row>
    <row r="52" spans="1:11" s="38" customFormat="1" ht="12.9" customHeight="1" x14ac:dyDescent="0.45">
      <c r="B52" s="74"/>
      <c r="C52" s="74"/>
      <c r="D52" s="74"/>
      <c r="E52" s="74"/>
      <c r="F52" s="74"/>
      <c r="G52" s="74"/>
      <c r="H52" s="74"/>
      <c r="I52" s="74"/>
      <c r="J52" s="74"/>
    </row>
    <row r="53" spans="1:11" s="38" customFormat="1" ht="13.8" hidden="1" x14ac:dyDescent="0.45">
      <c r="B53" s="74"/>
      <c r="C53" s="74"/>
      <c r="D53" s="74"/>
      <c r="E53" s="74"/>
      <c r="F53" s="74"/>
      <c r="G53" s="74"/>
      <c r="H53" s="74"/>
      <c r="I53" s="74"/>
      <c r="J53" s="74"/>
    </row>
    <row r="54" spans="1:11" s="38" customFormat="1" ht="13.8" hidden="1" x14ac:dyDescent="0.45">
      <c r="B54" s="74"/>
      <c r="C54" s="74"/>
      <c r="D54" s="74"/>
      <c r="E54" s="74"/>
      <c r="F54" s="74"/>
      <c r="G54" s="74"/>
      <c r="H54" s="74"/>
      <c r="I54" s="74"/>
      <c r="J54" s="74"/>
    </row>
    <row r="55" spans="1:11" s="38" customFormat="1" ht="13.8" hidden="1" x14ac:dyDescent="0.45"/>
    <row r="56" spans="1:11" s="38" customFormat="1" ht="13.8" hidden="1" x14ac:dyDescent="0.45"/>
    <row r="57" spans="1:11" s="38" customFormat="1" ht="13.8" hidden="1" x14ac:dyDescent="0.45"/>
    <row r="58" spans="1:11" s="38" customFormat="1" ht="13.8" hidden="1" x14ac:dyDescent="0.45"/>
    <row r="59" spans="1:11" s="38" customFormat="1" ht="13.8" hidden="1" x14ac:dyDescent="0.45"/>
    <row r="60" spans="1:11" s="38" customFormat="1" ht="13.8" hidden="1" x14ac:dyDescent="0.45"/>
    <row r="61" spans="1:11" ht="13.8" hidden="1" x14ac:dyDescent="0.45"/>
    <row r="62" spans="1:11" ht="13.8" hidden="1" x14ac:dyDescent="0.45"/>
    <row r="63" spans="1:11" ht="13.8" hidden="1" x14ac:dyDescent="0.45"/>
    <row r="64" spans="1:11" ht="13.8" hidden="1" x14ac:dyDescent="0.45"/>
    <row r="65" s="74" customFormat="1" ht="13.8" hidden="1" x14ac:dyDescent="0.45"/>
    <row r="66" s="74" customFormat="1" ht="13.8" hidden="1" x14ac:dyDescent="0.45"/>
    <row r="67" s="74" customFormat="1" ht="13.8" hidden="1" x14ac:dyDescent="0.45"/>
    <row r="68" s="74" customFormat="1" ht="13.8" hidden="1" x14ac:dyDescent="0.45"/>
    <row r="69" s="74" customFormat="1" ht="13.8" hidden="1" x14ac:dyDescent="0.45"/>
    <row r="70" s="74" customFormat="1" ht="13.8" hidden="1" x14ac:dyDescent="0.45"/>
    <row r="71" s="74" customFormat="1" ht="13.8" hidden="1" x14ac:dyDescent="0.45"/>
    <row r="72" s="74" customFormat="1" ht="13.8" hidden="1" x14ac:dyDescent="0.45"/>
    <row r="73" s="74" customFormat="1" ht="13.8" hidden="1" x14ac:dyDescent="0.45"/>
    <row r="74" s="74" customFormat="1" ht="13.8" hidden="1" x14ac:dyDescent="0.45"/>
    <row r="75" s="74" customFormat="1" ht="13.8" hidden="1" x14ac:dyDescent="0.45"/>
    <row r="76" s="74" customFormat="1" ht="13.8" hidden="1" x14ac:dyDescent="0.45"/>
    <row r="77" s="74" customFormat="1" ht="13.8" hidden="1" x14ac:dyDescent="0.45"/>
    <row r="78" s="74" customFormat="1" ht="13.8" hidden="1" x14ac:dyDescent="0.45"/>
    <row r="79" s="74" customFormat="1" ht="13.8" hidden="1" x14ac:dyDescent="0.45"/>
    <row r="80" s="74" customFormat="1" ht="13.8" hidden="1" x14ac:dyDescent="0.45"/>
    <row r="81" s="74" customFormat="1" ht="13.8" hidden="1" x14ac:dyDescent="0.45"/>
    <row r="82" s="74" customFormat="1" ht="13.8" hidden="1" x14ac:dyDescent="0.45"/>
    <row r="83" s="74" customFormat="1" ht="13.8" hidden="1" x14ac:dyDescent="0.45"/>
    <row r="84" s="74" customFormat="1" ht="13.8" hidden="1" x14ac:dyDescent="0.45"/>
    <row r="85" s="74" customFormat="1" ht="13.8" hidden="1" x14ac:dyDescent="0.45"/>
    <row r="86" s="74" customFormat="1" ht="14.25" hidden="1" customHeight="1" x14ac:dyDescent="0.45"/>
    <row r="87" s="74" customFormat="1" ht="14.25" hidden="1" customHeight="1" x14ac:dyDescent="0.45"/>
    <row r="88" s="74" customFormat="1" ht="14.25" hidden="1" customHeight="1" x14ac:dyDescent="0.45"/>
    <row r="89" s="74" customFormat="1" ht="14.25" hidden="1" customHeight="1" x14ac:dyDescent="0.45"/>
    <row r="90" s="74" customFormat="1" ht="14.25" hidden="1" customHeight="1" x14ac:dyDescent="0.45"/>
    <row r="91" s="74" customFormat="1" ht="14.25" hidden="1" customHeight="1" x14ac:dyDescent="0.45"/>
    <row r="92" s="74" customFormat="1" ht="14.25" hidden="1" customHeight="1" x14ac:dyDescent="0.45"/>
    <row r="93" s="74" customFormat="1" ht="14.25" hidden="1" customHeight="1" x14ac:dyDescent="0.45"/>
    <row r="94" s="74" customFormat="1" ht="14.25" hidden="1" customHeight="1" x14ac:dyDescent="0.45"/>
    <row r="95" s="74" customFormat="1" ht="14.25" hidden="1" customHeight="1" x14ac:dyDescent="0.45"/>
    <row r="96" s="74" customFormat="1" ht="14.25" hidden="1" customHeight="1" x14ac:dyDescent="0.45"/>
    <row r="97" s="74" customFormat="1" ht="14.2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8868-4816-4F51-A21E-E0E0E54644C6}">
  <sheetPr codeName="Sheet18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2" width="10.19921875" style="74" customWidth="1"/>
    <col min="13" max="13" width="10.19921875" style="60" customWidth="1"/>
    <col min="14" max="14" width="12.19921875" style="60" customWidth="1"/>
    <col min="15" max="19" width="12.19921875" style="60" hidden="1" customWidth="1"/>
    <col min="20" max="16384" width="8.796875" style="60" hidden="1"/>
  </cols>
  <sheetData>
    <row r="1" spans="1:13" s="61" customFormat="1" ht="33.9" customHeight="1" x14ac:dyDescent="0.45">
      <c r="A1" s="139" t="s">
        <v>188</v>
      </c>
      <c r="B1" s="72"/>
      <c r="C1" s="72"/>
      <c r="D1" s="72"/>
      <c r="E1" s="72"/>
      <c r="F1" s="72"/>
      <c r="G1" s="73"/>
      <c r="H1" s="72"/>
      <c r="I1" s="72"/>
      <c r="J1" s="72"/>
      <c r="K1" s="72"/>
      <c r="L1" s="72"/>
      <c r="M1" s="72"/>
    </row>
    <row r="2" spans="1:13" s="62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3" s="62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38"/>
      <c r="L3" s="38"/>
    </row>
    <row r="4" spans="1:13" s="62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38"/>
      <c r="L4" s="38"/>
    </row>
    <row r="5" spans="1:13" s="62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38"/>
      <c r="L5" s="38"/>
    </row>
    <row r="6" spans="1:13" s="62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38"/>
      <c r="L6" s="38"/>
    </row>
    <row r="7" spans="1:13" s="62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38"/>
      <c r="L7" s="38"/>
    </row>
    <row r="8" spans="1:13" s="62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38"/>
      <c r="L8" s="38"/>
    </row>
    <row r="9" spans="1:13" s="62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38"/>
      <c r="L9" s="38"/>
    </row>
    <row r="10" spans="1:13" s="62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38"/>
      <c r="L10" s="38"/>
    </row>
    <row r="11" spans="1:13" s="62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  <c r="K11" s="38"/>
      <c r="L11" s="38"/>
    </row>
    <row r="12" spans="1:13" s="62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38"/>
      <c r="L12" s="38"/>
    </row>
    <row r="13" spans="1:13" s="62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38"/>
      <c r="L13" s="38"/>
    </row>
    <row r="14" spans="1:13" s="62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38"/>
      <c r="L14" s="38"/>
    </row>
    <row r="15" spans="1:13" s="62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38"/>
      <c r="L15" s="38"/>
    </row>
    <row r="16" spans="1:13" s="62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38"/>
      <c r="L16" s="38"/>
    </row>
    <row r="17" spans="1:13" s="62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38"/>
      <c r="L17" s="38"/>
    </row>
    <row r="18" spans="1:13" s="62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38"/>
      <c r="L18" s="75"/>
    </row>
    <row r="19" spans="1:13" s="138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36"/>
      <c r="K19" s="137"/>
      <c r="L19" s="137"/>
      <c r="M19" s="194" t="s">
        <v>135</v>
      </c>
    </row>
    <row r="20" spans="1:13" s="138" customFormat="1" ht="12.9" customHeight="1" x14ac:dyDescent="0.45">
      <c r="A20" s="27"/>
      <c r="B20" s="104" t="s">
        <v>111</v>
      </c>
      <c r="C20" s="104" t="s">
        <v>101</v>
      </c>
      <c r="D20" s="104" t="s">
        <v>102</v>
      </c>
      <c r="E20" s="104" t="s">
        <v>103</v>
      </c>
      <c r="F20" s="104" t="s">
        <v>104</v>
      </c>
      <c r="G20" s="104" t="s">
        <v>105</v>
      </c>
      <c r="H20" s="104" t="s">
        <v>106</v>
      </c>
      <c r="I20" s="104" t="s">
        <v>107</v>
      </c>
      <c r="J20" s="104" t="s">
        <v>108</v>
      </c>
      <c r="K20" s="104" t="s">
        <v>197</v>
      </c>
      <c r="L20" s="104" t="s">
        <v>229</v>
      </c>
      <c r="M20" s="104" t="s">
        <v>242</v>
      </c>
    </row>
    <row r="21" spans="1:13" s="62" customFormat="1" ht="12.9" customHeight="1" x14ac:dyDescent="0.45">
      <c r="A21" s="119" t="s">
        <v>98</v>
      </c>
      <c r="B21" s="105">
        <v>2772698</v>
      </c>
      <c r="C21" s="52">
        <v>4629349</v>
      </c>
      <c r="D21" s="52">
        <v>5089301</v>
      </c>
      <c r="E21" s="52">
        <v>5415345</v>
      </c>
      <c r="F21" s="52">
        <v>4395567</v>
      </c>
      <c r="G21" s="52">
        <v>3775029</v>
      </c>
      <c r="H21" s="52">
        <v>3354504</v>
      </c>
      <c r="I21" s="52">
        <v>3083320</v>
      </c>
      <c r="J21" s="52">
        <v>2176242</v>
      </c>
      <c r="K21" s="52">
        <v>2370394</v>
      </c>
      <c r="L21" s="52">
        <v>2337765</v>
      </c>
      <c r="M21" s="52">
        <v>3567861</v>
      </c>
    </row>
    <row r="22" spans="1:13" s="62" customFormat="1" ht="12.9" customHeight="1" x14ac:dyDescent="0.45">
      <c r="A22" s="120" t="s">
        <v>92</v>
      </c>
      <c r="B22" s="106">
        <v>3549676</v>
      </c>
      <c r="C22" s="103">
        <v>5002360</v>
      </c>
      <c r="D22" s="103">
        <v>4899351</v>
      </c>
      <c r="E22" s="103">
        <v>7372553</v>
      </c>
      <c r="F22" s="103">
        <v>6466360</v>
      </c>
      <c r="G22" s="103">
        <v>7901330</v>
      </c>
      <c r="H22" s="103">
        <v>6732639</v>
      </c>
      <c r="I22" s="103">
        <v>5414401</v>
      </c>
      <c r="J22" s="103">
        <v>3176119</v>
      </c>
      <c r="K22" s="103">
        <v>4045460</v>
      </c>
      <c r="L22" s="103">
        <v>3667591</v>
      </c>
      <c r="M22" s="103">
        <v>3737131</v>
      </c>
    </row>
    <row r="23" spans="1:13" s="62" customFormat="1" ht="12.9" customHeight="1" x14ac:dyDescent="0.45">
      <c r="A23" s="120" t="s">
        <v>93</v>
      </c>
      <c r="B23" s="106">
        <v>5997215</v>
      </c>
      <c r="C23" s="103">
        <v>5752425</v>
      </c>
      <c r="D23" s="103">
        <v>6768216</v>
      </c>
      <c r="E23" s="103">
        <v>5350778</v>
      </c>
      <c r="F23" s="103">
        <v>4021776</v>
      </c>
      <c r="G23" s="103">
        <v>4408331</v>
      </c>
      <c r="H23" s="103">
        <v>2865262</v>
      </c>
      <c r="I23" s="103">
        <v>4069977</v>
      </c>
      <c r="J23" s="103">
        <v>4309036</v>
      </c>
      <c r="K23" s="103">
        <v>7137253</v>
      </c>
      <c r="L23" s="103">
        <v>6420566</v>
      </c>
      <c r="M23" s="103">
        <v>4455790</v>
      </c>
    </row>
    <row r="24" spans="1:13" s="62" customFormat="1" ht="12.9" customHeight="1" x14ac:dyDescent="0.45">
      <c r="A24" s="121" t="s">
        <v>91</v>
      </c>
      <c r="B24" s="98">
        <v>1577239</v>
      </c>
      <c r="C24" s="99">
        <v>2009804</v>
      </c>
      <c r="D24" s="99">
        <v>1692645</v>
      </c>
      <c r="E24" s="99">
        <v>1529775</v>
      </c>
      <c r="F24" s="99">
        <v>1410906</v>
      </c>
      <c r="G24" s="99">
        <v>1564395</v>
      </c>
      <c r="H24" s="99">
        <v>1025181</v>
      </c>
      <c r="I24" s="99">
        <v>1595874</v>
      </c>
      <c r="J24" s="99">
        <v>912356</v>
      </c>
      <c r="K24" s="99">
        <v>932386</v>
      </c>
      <c r="L24" s="99">
        <v>860458</v>
      </c>
      <c r="M24" s="99">
        <v>1313402</v>
      </c>
    </row>
    <row r="25" spans="1:13" s="62" customFormat="1" ht="13.8" x14ac:dyDescent="0.45">
      <c r="A25" s="122" t="s">
        <v>94</v>
      </c>
      <c r="B25" s="84">
        <v>13896829</v>
      </c>
      <c r="C25" s="85">
        <v>17393939</v>
      </c>
      <c r="D25" s="85">
        <v>18449514</v>
      </c>
      <c r="E25" s="85">
        <v>19668452</v>
      </c>
      <c r="F25" s="85">
        <v>16294611</v>
      </c>
      <c r="G25" s="85">
        <v>17649086</v>
      </c>
      <c r="H25" s="85">
        <v>13977587</v>
      </c>
      <c r="I25" s="85">
        <v>14163574</v>
      </c>
      <c r="J25" s="85">
        <v>10573755</v>
      </c>
      <c r="K25" s="85">
        <v>14485495</v>
      </c>
      <c r="L25" s="85">
        <v>13286381</v>
      </c>
      <c r="M25" s="85">
        <v>13074185</v>
      </c>
    </row>
    <row r="26" spans="1:13" s="62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  <c r="K26" s="38"/>
      <c r="L26" s="75"/>
      <c r="M26" s="278"/>
    </row>
    <row r="27" spans="1:13" ht="33.9" customHeight="1" x14ac:dyDescent="0.45">
      <c r="A27" s="139" t="s">
        <v>182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  <c r="L27" s="72"/>
      <c r="M27" s="72"/>
    </row>
    <row r="28" spans="1:13" s="62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3" s="62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  <c r="K29" s="38"/>
      <c r="L29" s="38"/>
    </row>
    <row r="30" spans="1:13" s="62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  <c r="K30" s="38"/>
      <c r="L30" s="38"/>
    </row>
    <row r="31" spans="1:13" s="62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  <c r="K31" s="38"/>
      <c r="L31" s="38"/>
    </row>
    <row r="32" spans="1:13" s="62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  <c r="K32" s="38"/>
      <c r="L32" s="38"/>
    </row>
    <row r="33" spans="1:13" s="62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38"/>
      <c r="L33" s="38"/>
    </row>
    <row r="34" spans="1:13" s="62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38"/>
      <c r="L34" s="38"/>
    </row>
    <row r="35" spans="1:13" s="62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38"/>
      <c r="L35" s="38"/>
    </row>
    <row r="36" spans="1:13" s="62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38"/>
      <c r="L36" s="38"/>
    </row>
    <row r="37" spans="1:13" s="62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38"/>
      <c r="L37" s="38"/>
    </row>
    <row r="38" spans="1:13" s="62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38"/>
      <c r="L38" s="38"/>
    </row>
    <row r="39" spans="1:13" s="62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38"/>
      <c r="L39" s="38"/>
    </row>
    <row r="40" spans="1:13" s="62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38"/>
      <c r="L40" s="38"/>
    </row>
    <row r="41" spans="1:13" s="62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38"/>
      <c r="L41" s="38"/>
    </row>
    <row r="42" spans="1:13" s="62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38"/>
      <c r="L42" s="38"/>
    </row>
    <row r="43" spans="1:13" s="62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38"/>
      <c r="L43" s="38"/>
    </row>
    <row r="44" spans="1:13" s="62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38"/>
      <c r="L44" s="38"/>
    </row>
    <row r="45" spans="1:13" s="138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36"/>
      <c r="K45" s="102"/>
      <c r="L45" s="102"/>
      <c r="M45" s="404" t="s">
        <v>269</v>
      </c>
    </row>
    <row r="46" spans="1:13" s="138" customFormat="1" ht="12.9" customHeight="1" x14ac:dyDescent="0.45">
      <c r="A46" s="27"/>
      <c r="B46" s="104" t="s">
        <v>111</v>
      </c>
      <c r="C46" s="104" t="s">
        <v>101</v>
      </c>
      <c r="D46" s="104" t="s">
        <v>102</v>
      </c>
      <c r="E46" s="104" t="s">
        <v>103</v>
      </c>
      <c r="F46" s="104" t="s">
        <v>104</v>
      </c>
      <c r="G46" s="104" t="s">
        <v>105</v>
      </c>
      <c r="H46" s="104" t="s">
        <v>106</v>
      </c>
      <c r="I46" s="104" t="s">
        <v>107</v>
      </c>
      <c r="J46" s="104" t="s">
        <v>108</v>
      </c>
      <c r="K46" s="104" t="s">
        <v>197</v>
      </c>
      <c r="L46" s="104" t="s">
        <v>229</v>
      </c>
      <c r="M46" s="104" t="s">
        <v>242</v>
      </c>
    </row>
    <row r="47" spans="1:13" s="62" customFormat="1" ht="12.9" customHeight="1" x14ac:dyDescent="0.45">
      <c r="A47" s="119" t="s">
        <v>98</v>
      </c>
      <c r="B47" s="105">
        <v>90</v>
      </c>
      <c r="C47" s="52">
        <v>145</v>
      </c>
      <c r="D47" s="52">
        <v>128</v>
      </c>
      <c r="E47" s="52">
        <v>134</v>
      </c>
      <c r="F47" s="52">
        <v>118</v>
      </c>
      <c r="G47" s="52">
        <v>91</v>
      </c>
      <c r="H47" s="52">
        <v>72</v>
      </c>
      <c r="I47" s="52">
        <v>62</v>
      </c>
      <c r="J47" s="52">
        <v>39</v>
      </c>
      <c r="K47" s="52">
        <v>49</v>
      </c>
      <c r="L47" s="52">
        <v>48</v>
      </c>
      <c r="M47" s="52">
        <v>86</v>
      </c>
    </row>
    <row r="48" spans="1:13" s="62" customFormat="1" ht="12.9" customHeight="1" x14ac:dyDescent="0.45">
      <c r="A48" s="120" t="s">
        <v>92</v>
      </c>
      <c r="B48" s="106">
        <v>149</v>
      </c>
      <c r="C48" s="103">
        <v>206</v>
      </c>
      <c r="D48" s="103">
        <v>194</v>
      </c>
      <c r="E48" s="103">
        <v>290</v>
      </c>
      <c r="F48" s="103">
        <v>266</v>
      </c>
      <c r="G48" s="103">
        <v>340</v>
      </c>
      <c r="H48" s="103">
        <v>234</v>
      </c>
      <c r="I48" s="103">
        <v>187</v>
      </c>
      <c r="J48" s="103">
        <v>88</v>
      </c>
      <c r="K48" s="103">
        <v>120</v>
      </c>
      <c r="L48" s="103">
        <v>93</v>
      </c>
      <c r="M48" s="103">
        <v>122</v>
      </c>
    </row>
    <row r="49" spans="1:13" s="62" customFormat="1" ht="12.9" customHeight="1" x14ac:dyDescent="0.45">
      <c r="A49" s="120" t="s">
        <v>93</v>
      </c>
      <c r="B49" s="106">
        <v>856</v>
      </c>
      <c r="C49" s="103">
        <v>793</v>
      </c>
      <c r="D49" s="103">
        <v>913</v>
      </c>
      <c r="E49" s="103">
        <v>694</v>
      </c>
      <c r="F49" s="103">
        <v>525</v>
      </c>
      <c r="G49" s="103">
        <v>587</v>
      </c>
      <c r="H49" s="103">
        <v>363</v>
      </c>
      <c r="I49" s="103">
        <v>540</v>
      </c>
      <c r="J49" s="103">
        <v>592</v>
      </c>
      <c r="K49" s="103">
        <v>930</v>
      </c>
      <c r="L49" s="103">
        <v>875</v>
      </c>
      <c r="M49" s="103">
        <v>551</v>
      </c>
    </row>
    <row r="50" spans="1:13" s="62" customFormat="1" ht="12.9" customHeight="1" x14ac:dyDescent="0.45">
      <c r="A50" s="121" t="s">
        <v>91</v>
      </c>
      <c r="B50" s="98">
        <v>99</v>
      </c>
      <c r="C50" s="99">
        <v>136</v>
      </c>
      <c r="D50" s="99">
        <v>121</v>
      </c>
      <c r="E50" s="99">
        <v>95</v>
      </c>
      <c r="F50" s="99">
        <v>93</v>
      </c>
      <c r="G50" s="99">
        <v>94</v>
      </c>
      <c r="H50" s="99">
        <v>55</v>
      </c>
      <c r="I50" s="99">
        <v>100</v>
      </c>
      <c r="J50" s="99">
        <v>42</v>
      </c>
      <c r="K50" s="99">
        <v>49</v>
      </c>
      <c r="L50" s="99">
        <v>38</v>
      </c>
      <c r="M50" s="99">
        <v>75</v>
      </c>
    </row>
    <row r="51" spans="1:13" s="62" customFormat="1" ht="13.8" x14ac:dyDescent="0.45">
      <c r="A51" s="122" t="s">
        <v>94</v>
      </c>
      <c r="B51" s="84">
        <v>1194</v>
      </c>
      <c r="C51" s="85">
        <v>1280</v>
      </c>
      <c r="D51" s="85">
        <v>1356</v>
      </c>
      <c r="E51" s="85">
        <v>1213</v>
      </c>
      <c r="F51" s="85">
        <v>1002</v>
      </c>
      <c r="G51" s="85">
        <v>1112</v>
      </c>
      <c r="H51" s="85">
        <v>724</v>
      </c>
      <c r="I51" s="85">
        <v>889</v>
      </c>
      <c r="J51" s="85">
        <v>761</v>
      </c>
      <c r="K51" s="85">
        <v>1148</v>
      </c>
      <c r="L51" s="85">
        <v>1054</v>
      </c>
      <c r="M51" s="85">
        <v>834</v>
      </c>
    </row>
    <row r="52" spans="1:13" s="62" customFormat="1" ht="12.9" customHeight="1" x14ac:dyDescent="0.4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3" s="62" customFormat="1" ht="13.8" hidden="1" x14ac:dyDescent="0.4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3" s="62" customFormat="1" ht="13.8" hidden="1" x14ac:dyDescent="0.4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3" s="62" customFormat="1" ht="13.8" hidden="1" x14ac:dyDescent="0.4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3" s="62" customFormat="1" ht="13.8" hidden="1" x14ac:dyDescent="0.4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3" s="62" customFormat="1" ht="13.8" hidden="1" x14ac:dyDescent="0.4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3" s="62" customFormat="1" ht="13.8" hidden="1" x14ac:dyDescent="0.4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3" s="62" customFormat="1" ht="13.8" hidden="1" x14ac:dyDescent="0.4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3" s="62" customFormat="1" ht="13.8" hidden="1" x14ac:dyDescent="0.4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3" ht="13.8" hidden="1" x14ac:dyDescent="0.45"/>
    <row r="62" spans="1:13" ht="13.8" hidden="1" x14ac:dyDescent="0.45"/>
    <row r="63" spans="1:13" ht="13.8" hidden="1" x14ac:dyDescent="0.45"/>
    <row r="64" spans="1:13" ht="13.8" hidden="1" x14ac:dyDescent="0.45"/>
    <row r="65" ht="13.8" hidden="1" x14ac:dyDescent="0.45"/>
    <row r="66" ht="13.8" hidden="1" x14ac:dyDescent="0.45"/>
    <row r="67" ht="13.8" hidden="1" x14ac:dyDescent="0.45"/>
    <row r="68" ht="13.8" hidden="1" x14ac:dyDescent="0.45"/>
    <row r="69" ht="13.8" hidden="1" x14ac:dyDescent="0.45"/>
    <row r="70" ht="13.8" hidden="1" x14ac:dyDescent="0.45"/>
    <row r="71" ht="13.8" hidden="1" x14ac:dyDescent="0.45"/>
    <row r="72" ht="13.8" hidden="1" x14ac:dyDescent="0.45"/>
    <row r="73" ht="13.8" hidden="1" x14ac:dyDescent="0.45"/>
    <row r="74" ht="13.8" hidden="1" x14ac:dyDescent="0.45"/>
    <row r="75" ht="13.8" hidden="1" x14ac:dyDescent="0.45"/>
    <row r="76" ht="13.8" hidden="1" x14ac:dyDescent="0.45"/>
    <row r="77" ht="13.8" hidden="1" x14ac:dyDescent="0.45"/>
    <row r="78" ht="13.8" hidden="1" x14ac:dyDescent="0.45"/>
    <row r="79" ht="13.8" hidden="1" x14ac:dyDescent="0.45"/>
    <row r="80" ht="13.8" hidden="1" x14ac:dyDescent="0.45"/>
    <row r="81" ht="13.8" hidden="1" x14ac:dyDescent="0.45"/>
    <row r="82" ht="13.8" hidden="1" x14ac:dyDescent="0.45"/>
    <row r="83" ht="13.8" hidden="1" x14ac:dyDescent="0.45"/>
    <row r="84" ht="13.8" hidden="1" x14ac:dyDescent="0.45"/>
    <row r="85" ht="13.8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1ED4-C86D-472A-B036-0C3FA2A57DBC}">
  <sheetPr codeName="Sheet19">
    <tabColor theme="4" tint="0.79998168889431442"/>
    <pageSetUpPr autoPageBreaks="0" fitToPage="1"/>
  </sheetPr>
  <dimension ref="A1:O78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8.796875" style="74" hidden="1"/>
  </cols>
  <sheetData>
    <row r="1" spans="1:6" ht="44.25" customHeight="1" x14ac:dyDescent="0.45">
      <c r="A1" s="434" t="s">
        <v>183</v>
      </c>
      <c r="B1" s="434"/>
      <c r="C1" s="434"/>
      <c r="D1" s="434"/>
      <c r="E1" s="434"/>
      <c r="F1" s="434"/>
    </row>
    <row r="2" spans="1:6" s="38" customFormat="1" ht="12.9" customHeight="1" x14ac:dyDescent="0.45">
      <c r="A2" s="138"/>
      <c r="B2" s="138"/>
      <c r="C2" s="138"/>
      <c r="D2" s="138"/>
      <c r="E2" s="138"/>
      <c r="F2" s="138"/>
    </row>
    <row r="3" spans="1:6" s="38" customFormat="1" ht="12.9" customHeight="1" x14ac:dyDescent="0.45">
      <c r="A3" s="138"/>
      <c r="B3" s="137"/>
      <c r="C3" s="137"/>
      <c r="D3" s="137"/>
      <c r="E3" s="137"/>
      <c r="F3" s="137"/>
    </row>
    <row r="4" spans="1:6" s="38" customFormat="1" ht="12.9" customHeight="1" x14ac:dyDescent="0.45">
      <c r="A4" s="138"/>
      <c r="B4" s="57"/>
      <c r="C4" s="57"/>
      <c r="D4" s="57"/>
      <c r="E4" s="57"/>
      <c r="F4" s="57"/>
    </row>
    <row r="5" spans="1:6" s="38" customFormat="1" ht="12.9" customHeight="1" x14ac:dyDescent="0.45">
      <c r="A5" s="138"/>
      <c r="B5" s="57"/>
      <c r="C5" s="57"/>
      <c r="D5" s="57"/>
      <c r="E5" s="57"/>
      <c r="F5" s="57"/>
    </row>
    <row r="6" spans="1:6" s="38" customFormat="1" ht="12.9" customHeight="1" x14ac:dyDescent="0.45">
      <c r="A6" s="138"/>
      <c r="B6" s="57"/>
      <c r="C6" s="57"/>
      <c r="D6" s="57"/>
      <c r="E6" s="57"/>
      <c r="F6" s="57"/>
    </row>
    <row r="7" spans="1:6" s="38" customFormat="1" ht="12.9" customHeight="1" x14ac:dyDescent="0.45">
      <c r="A7" s="138"/>
      <c r="B7" s="57"/>
      <c r="C7" s="57"/>
      <c r="D7" s="57"/>
      <c r="E7" s="57"/>
      <c r="F7" s="57"/>
    </row>
    <row r="8" spans="1:6" s="38" customFormat="1" ht="12.9" customHeight="1" x14ac:dyDescent="0.45">
      <c r="A8" s="138"/>
      <c r="B8" s="57"/>
      <c r="C8" s="57"/>
      <c r="D8" s="57"/>
      <c r="E8" s="57"/>
      <c r="F8" s="57"/>
    </row>
    <row r="9" spans="1:6" s="38" customFormat="1" ht="12.9" customHeight="1" x14ac:dyDescent="0.45">
      <c r="A9" s="138"/>
      <c r="B9" s="57"/>
      <c r="C9" s="57"/>
      <c r="D9" s="57"/>
      <c r="E9" s="57"/>
      <c r="F9" s="57"/>
    </row>
    <row r="10" spans="1:6" s="38" customFormat="1" ht="12.9" customHeight="1" x14ac:dyDescent="0.45">
      <c r="A10" s="138"/>
      <c r="B10" s="57"/>
      <c r="C10" s="57"/>
      <c r="D10" s="57"/>
      <c r="E10" s="57"/>
      <c r="F10" s="57"/>
    </row>
    <row r="11" spans="1:6" s="38" customFormat="1" ht="12.9" customHeight="1" x14ac:dyDescent="0.45">
      <c r="A11" s="138"/>
      <c r="B11" s="57"/>
      <c r="C11" s="57"/>
      <c r="D11" s="57"/>
      <c r="E11" s="57"/>
      <c r="F11" s="57"/>
    </row>
    <row r="12" spans="1:6" s="38" customFormat="1" ht="12.9" customHeight="1" x14ac:dyDescent="0.45">
      <c r="A12" s="138"/>
      <c r="B12" s="57"/>
      <c r="C12" s="57"/>
      <c r="D12" s="57"/>
      <c r="E12" s="57"/>
      <c r="F12" s="57"/>
    </row>
    <row r="13" spans="1:6" s="38" customFormat="1" ht="12.9" customHeight="1" x14ac:dyDescent="0.45">
      <c r="A13" s="138"/>
      <c r="B13" s="57"/>
      <c r="C13" s="57"/>
      <c r="D13" s="57"/>
      <c r="E13" s="57"/>
      <c r="F13" s="57"/>
    </row>
    <row r="14" spans="1:6" s="38" customFormat="1" ht="12.9" customHeight="1" x14ac:dyDescent="0.45">
      <c r="A14" s="138"/>
      <c r="B14" s="57"/>
      <c r="C14" s="57"/>
      <c r="D14" s="57"/>
      <c r="E14" s="57"/>
      <c r="F14" s="57"/>
    </row>
    <row r="15" spans="1:6" s="38" customFormat="1" ht="12.9" customHeight="1" x14ac:dyDescent="0.45">
      <c r="A15" s="138"/>
      <c r="B15" s="57"/>
      <c r="C15" s="57"/>
      <c r="D15" s="57"/>
      <c r="E15" s="57"/>
      <c r="F15" s="57"/>
    </row>
    <row r="16" spans="1:6" s="38" customFormat="1" ht="12.9" customHeight="1" x14ac:dyDescent="0.45">
      <c r="A16" s="138"/>
      <c r="B16" s="57"/>
      <c r="C16" s="57"/>
      <c r="D16" s="57"/>
      <c r="E16" s="57"/>
      <c r="F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94" t="s">
        <v>135</v>
      </c>
    </row>
    <row r="20" spans="1:12" s="36" customFormat="1" ht="12.9" customHeight="1" x14ac:dyDescent="0.45">
      <c r="A20" s="27"/>
      <c r="B20" s="1" t="s">
        <v>5</v>
      </c>
      <c r="C20" s="1" t="s">
        <v>4</v>
      </c>
      <c r="D20" s="1" t="s">
        <v>3</v>
      </c>
      <c r="E20" s="1" t="s">
        <v>2</v>
      </c>
      <c r="F20" s="1" t="s">
        <v>240</v>
      </c>
    </row>
    <row r="21" spans="1:12" s="38" customFormat="1" ht="12.9" customHeight="1" x14ac:dyDescent="0.45">
      <c r="A21" s="119" t="s">
        <v>98</v>
      </c>
      <c r="B21" s="105">
        <v>6377956</v>
      </c>
      <c r="C21" s="52">
        <v>8544274</v>
      </c>
      <c r="D21" s="52">
        <v>10919505</v>
      </c>
      <c r="E21" s="52">
        <v>8509567</v>
      </c>
      <c r="F21" s="52">
        <v>5950075</v>
      </c>
    </row>
    <row r="22" spans="1:12" s="38" customFormat="1" ht="12.9" customHeight="1" x14ac:dyDescent="0.45">
      <c r="A22" s="120" t="s">
        <v>92</v>
      </c>
      <c r="B22" s="106">
        <v>2653190</v>
      </c>
      <c r="C22" s="234">
        <v>3882758</v>
      </c>
      <c r="D22" s="234">
        <v>3803260</v>
      </c>
      <c r="E22" s="234">
        <v>3724359</v>
      </c>
      <c r="F22" s="234">
        <v>3606834</v>
      </c>
    </row>
    <row r="23" spans="1:12" s="38" customFormat="1" ht="12.9" customHeight="1" x14ac:dyDescent="0.45">
      <c r="A23" s="120" t="s">
        <v>93</v>
      </c>
      <c r="B23" s="106">
        <v>865258</v>
      </c>
      <c r="C23" s="234">
        <v>930616</v>
      </c>
      <c r="D23" s="234">
        <v>1127401</v>
      </c>
      <c r="E23" s="234">
        <v>1147888</v>
      </c>
      <c r="F23" s="234">
        <v>930939</v>
      </c>
    </row>
    <row r="24" spans="1:12" s="38" customFormat="1" ht="12.9" customHeight="1" x14ac:dyDescent="0.45">
      <c r="A24" s="121" t="s">
        <v>91</v>
      </c>
      <c r="B24" s="98">
        <v>1824179</v>
      </c>
      <c r="C24" s="99">
        <v>2212122</v>
      </c>
      <c r="D24" s="99">
        <v>2109534</v>
      </c>
      <c r="E24" s="99">
        <v>2729707</v>
      </c>
      <c r="F24" s="99">
        <v>3087027</v>
      </c>
    </row>
    <row r="25" spans="1:12" s="38" customFormat="1" ht="13.8" x14ac:dyDescent="0.45">
      <c r="A25" s="122" t="s">
        <v>94</v>
      </c>
      <c r="B25" s="84">
        <v>11720585</v>
      </c>
      <c r="C25" s="85">
        <v>15569772</v>
      </c>
      <c r="D25" s="85">
        <v>17959701</v>
      </c>
      <c r="E25" s="85">
        <v>16111522</v>
      </c>
      <c r="F25" s="235">
        <v>13574876</v>
      </c>
    </row>
    <row r="26" spans="1:12" s="38" customFormat="1" ht="12.9" customHeight="1" x14ac:dyDescent="0.45">
      <c r="A26" s="78"/>
      <c r="B26" s="77"/>
      <c r="C26" s="77"/>
      <c r="D26" s="77"/>
      <c r="E26" s="77"/>
      <c r="F26" s="77"/>
    </row>
    <row r="27" spans="1:12" ht="44.25" customHeight="1" x14ac:dyDescent="0.45">
      <c r="A27" s="434" t="s">
        <v>184</v>
      </c>
      <c r="B27" s="434"/>
      <c r="C27" s="434"/>
      <c r="D27" s="434"/>
      <c r="E27" s="434"/>
      <c r="F27" s="434"/>
    </row>
    <row r="28" spans="1:12" s="38" customFormat="1" ht="12.6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</row>
    <row r="29" spans="1:12" s="38" customFormat="1" ht="12.6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  <row r="30" spans="1:12" s="38" customFormat="1" ht="12.6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s="38" customFormat="1" ht="12.6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s="38" customFormat="1" ht="12.6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38" customFormat="1" ht="12.6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37"/>
      <c r="B45" s="57"/>
      <c r="C45" s="57"/>
      <c r="D45" s="57"/>
      <c r="E45" s="57"/>
      <c r="F45" s="189" t="s">
        <v>274</v>
      </c>
      <c r="G45" s="57"/>
      <c r="H45" s="57"/>
      <c r="I45" s="57"/>
      <c r="J45" s="57"/>
      <c r="K45" s="57"/>
    </row>
    <row r="46" spans="1:12" s="38" customFormat="1" ht="12.6" customHeight="1" x14ac:dyDescent="0.45">
      <c r="A46" s="27"/>
      <c r="B46" s="1" t="s">
        <v>5</v>
      </c>
      <c r="C46" s="1" t="s">
        <v>4</v>
      </c>
      <c r="D46" s="1" t="s">
        <v>3</v>
      </c>
      <c r="E46" s="1" t="s">
        <v>2</v>
      </c>
      <c r="F46" s="1" t="s">
        <v>240</v>
      </c>
    </row>
    <row r="47" spans="1:12" s="38" customFormat="1" ht="12.6" customHeight="1" x14ac:dyDescent="0.45">
      <c r="A47" s="119" t="s">
        <v>98</v>
      </c>
      <c r="B47" s="52">
        <v>263</v>
      </c>
      <c r="C47" s="52">
        <v>360</v>
      </c>
      <c r="D47" s="52">
        <v>341</v>
      </c>
      <c r="E47" s="52">
        <v>257</v>
      </c>
      <c r="F47" s="52">
        <v>141</v>
      </c>
    </row>
    <row r="48" spans="1:12" s="38" customFormat="1" ht="12.6" customHeight="1" x14ac:dyDescent="0.45">
      <c r="A48" s="120" t="s">
        <v>92</v>
      </c>
      <c r="B48" s="234">
        <v>128</v>
      </c>
      <c r="C48" s="234">
        <v>164</v>
      </c>
      <c r="D48" s="234">
        <v>135</v>
      </c>
      <c r="E48" s="234">
        <v>106</v>
      </c>
      <c r="F48" s="234">
        <v>110</v>
      </c>
    </row>
    <row r="49" spans="1:6" s="38" customFormat="1" ht="12.6" customHeight="1" x14ac:dyDescent="0.45">
      <c r="A49" s="120" t="s">
        <v>93</v>
      </c>
      <c r="B49" s="234">
        <v>45</v>
      </c>
      <c r="C49" s="234">
        <v>48</v>
      </c>
      <c r="D49" s="234">
        <v>50</v>
      </c>
      <c r="E49" s="234">
        <v>41</v>
      </c>
      <c r="F49" s="234">
        <v>37</v>
      </c>
    </row>
    <row r="50" spans="1:6" s="38" customFormat="1" ht="12.6" customHeight="1" x14ac:dyDescent="0.45">
      <c r="A50" s="121" t="s">
        <v>91</v>
      </c>
      <c r="B50" s="99">
        <v>58</v>
      </c>
      <c r="C50" s="99">
        <v>61</v>
      </c>
      <c r="D50" s="99">
        <v>56</v>
      </c>
      <c r="E50" s="99">
        <v>53</v>
      </c>
      <c r="F50" s="99">
        <v>54</v>
      </c>
    </row>
    <row r="51" spans="1:6" s="38" customFormat="1" ht="12.6" customHeight="1" x14ac:dyDescent="0.45">
      <c r="A51" s="122" t="s">
        <v>94</v>
      </c>
      <c r="B51" s="85">
        <v>495</v>
      </c>
      <c r="C51" s="85">
        <v>634</v>
      </c>
      <c r="D51" s="85">
        <v>583</v>
      </c>
      <c r="E51" s="85">
        <v>459</v>
      </c>
      <c r="F51" s="85">
        <v>344</v>
      </c>
    </row>
    <row r="52" spans="1:6" s="38" customFormat="1" ht="12.9" customHeight="1" x14ac:dyDescent="0.45"/>
    <row r="53" spans="1:6" s="38" customFormat="1" ht="13.8" hidden="1" x14ac:dyDescent="0.45"/>
    <row r="54" spans="1:6" s="38" customFormat="1" ht="13.8" hidden="1" x14ac:dyDescent="0.45"/>
    <row r="55" spans="1:6" s="38" customFormat="1" ht="13.8" hidden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5" s="74" customFormat="1" ht="14.25" hidden="1" customHeight="1" x14ac:dyDescent="0.45"/>
    <row r="66" s="74" customFormat="1" ht="14.25" hidden="1" customHeight="1" x14ac:dyDescent="0.45"/>
    <row r="67" s="74" customFormat="1" ht="14.25" hidden="1" customHeight="1" x14ac:dyDescent="0.45"/>
    <row r="68" s="74" customFormat="1" ht="14.25" hidden="1" customHeight="1" x14ac:dyDescent="0.45"/>
    <row r="69" s="74" customFormat="1" ht="14.25" hidden="1" customHeight="1" x14ac:dyDescent="0.45"/>
    <row r="70" s="74" customFormat="1" ht="14.25" hidden="1" customHeight="1" x14ac:dyDescent="0.45"/>
    <row r="71" s="74" customFormat="1" ht="14.25" hidden="1" customHeight="1" x14ac:dyDescent="0.45"/>
    <row r="72" s="74" customFormat="1" ht="14.25" hidden="1" customHeight="1" x14ac:dyDescent="0.45"/>
    <row r="73" s="74" customFormat="1" ht="14.25" hidden="1" customHeight="1" x14ac:dyDescent="0.45"/>
    <row r="74" s="74" customFormat="1" ht="14.25" hidden="1" customHeight="1" x14ac:dyDescent="0.45"/>
    <row r="75" s="74" customFormat="1" ht="14.25" hidden="1" customHeight="1" x14ac:dyDescent="0.45"/>
    <row r="76" s="74" customFormat="1" ht="14.25" hidden="1" customHeight="1" x14ac:dyDescent="0.45"/>
    <row r="77" s="74" customFormat="1" ht="14.25" hidden="1" customHeight="1" x14ac:dyDescent="0.45"/>
    <row r="78" s="74" customFormat="1" ht="14.25" hidden="1" customHeight="1" x14ac:dyDescent="0.45"/>
  </sheetData>
  <mergeCells count="2">
    <mergeCell ref="A1:F1"/>
    <mergeCell ref="A27:F27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591D-C694-41EC-8153-3297212E2C6F}">
  <sheetPr codeName="Sheet2">
    <tabColor theme="4" tint="0.79998168889431442"/>
    <pageSetUpPr fitToPage="1"/>
  </sheetPr>
  <dimension ref="A1:N63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23.3984375" style="10" customWidth="1"/>
    <col min="2" max="2" width="33.19921875" style="10" customWidth="1"/>
    <col min="3" max="4" width="11.19921875" style="10" customWidth="1"/>
    <col min="5" max="5" width="9.69921875" style="10" customWidth="1"/>
    <col min="6" max="6" width="10.3984375" style="10" customWidth="1"/>
    <col min="7" max="7" width="13" style="10" customWidth="1"/>
    <col min="8" max="8" width="9.69921875" style="10" customWidth="1"/>
    <col min="9" max="9" width="4.796875" style="10" customWidth="1"/>
    <col min="10" max="10" width="9.69921875" style="10" hidden="1" customWidth="1"/>
    <col min="11" max="11" width="10.3984375" style="10" hidden="1" customWidth="1"/>
    <col min="12" max="12" width="9.69921875" style="10" hidden="1" customWidth="1"/>
    <col min="13" max="13" width="10.3984375" style="10" hidden="1" customWidth="1"/>
    <col min="14" max="14" width="14.69921875" style="10" hidden="1" customWidth="1"/>
    <col min="15" max="15" width="8.796875" style="10" hidden="1" customWidth="1"/>
    <col min="16" max="16384" width="8.796875" style="10" hidden="1"/>
  </cols>
  <sheetData>
    <row r="1" spans="1:14" s="14" customFormat="1" ht="33.9" customHeight="1" x14ac:dyDescent="0.45">
      <c r="A1" s="139" t="s">
        <v>264</v>
      </c>
      <c r="B1" s="136"/>
      <c r="C1" s="136"/>
      <c r="D1" s="11"/>
      <c r="E1" s="11"/>
      <c r="F1" s="136"/>
      <c r="G1" s="136"/>
      <c r="H1" s="136"/>
      <c r="I1" s="191"/>
      <c r="J1" s="191"/>
      <c r="K1" s="191"/>
      <c r="L1" s="191"/>
      <c r="M1" s="191"/>
      <c r="N1" s="191"/>
    </row>
    <row r="2" spans="1:14" s="62" customFormat="1" x14ac:dyDescent="0.45"/>
    <row r="3" spans="1:14" s="62" customFormat="1" ht="14.4" thickBot="1" x14ac:dyDescent="0.5">
      <c r="H3" s="137" t="s">
        <v>267</v>
      </c>
    </row>
    <row r="4" spans="1:14" s="62" customFormat="1" ht="18.75" customHeight="1" x14ac:dyDescent="0.25">
      <c r="A4" s="329"/>
      <c r="B4" s="330"/>
      <c r="C4" s="331" t="s">
        <v>258</v>
      </c>
      <c r="D4" s="332"/>
      <c r="E4" s="333" t="s">
        <v>259</v>
      </c>
      <c r="F4" s="334"/>
      <c r="G4" s="428" t="s">
        <v>246</v>
      </c>
      <c r="H4" s="429"/>
    </row>
    <row r="5" spans="1:14" s="62" customFormat="1" ht="36.6" x14ac:dyDescent="0.25">
      <c r="A5" s="335"/>
      <c r="B5" s="336"/>
      <c r="C5" s="337" t="s">
        <v>261</v>
      </c>
      <c r="D5" s="338"/>
      <c r="E5" s="339" t="s">
        <v>247</v>
      </c>
      <c r="F5" s="340"/>
      <c r="G5" s="430"/>
      <c r="H5" s="431"/>
    </row>
    <row r="6" spans="1:14" s="62" customFormat="1" ht="42.75" customHeight="1" x14ac:dyDescent="0.25">
      <c r="A6" s="335"/>
      <c r="B6" s="336"/>
      <c r="C6" s="424" t="s">
        <v>230</v>
      </c>
      <c r="D6" s="341" t="s">
        <v>232</v>
      </c>
      <c r="E6" s="426" t="s">
        <v>230</v>
      </c>
      <c r="F6" s="342" t="s">
        <v>232</v>
      </c>
      <c r="G6" s="430"/>
      <c r="H6" s="431"/>
    </row>
    <row r="7" spans="1:14" s="62" customFormat="1" x14ac:dyDescent="0.25">
      <c r="A7" s="343"/>
      <c r="B7" s="344"/>
      <c r="C7" s="425"/>
      <c r="D7" s="345" t="s">
        <v>221</v>
      </c>
      <c r="E7" s="427"/>
      <c r="F7" s="395" t="s">
        <v>221</v>
      </c>
      <c r="G7" s="346" t="s">
        <v>248</v>
      </c>
      <c r="H7" s="347" t="s">
        <v>249</v>
      </c>
    </row>
    <row r="8" spans="1:14" s="138" customFormat="1" ht="16.5" customHeight="1" x14ac:dyDescent="0.45">
      <c r="A8" s="348" t="s">
        <v>250</v>
      </c>
      <c r="B8" s="349" t="s">
        <v>251</v>
      </c>
      <c r="C8" s="350">
        <v>13700</v>
      </c>
      <c r="D8" s="391"/>
      <c r="E8" s="351">
        <v>13574</v>
      </c>
      <c r="F8" s="392"/>
      <c r="G8" s="387">
        <v>-126</v>
      </c>
      <c r="H8" s="388"/>
    </row>
    <row r="9" spans="1:14" s="138" customFormat="1" ht="16.5" customHeight="1" x14ac:dyDescent="0.45">
      <c r="A9" s="352"/>
      <c r="B9" s="353" t="s">
        <v>252</v>
      </c>
      <c r="C9" s="354">
        <v>49100</v>
      </c>
      <c r="D9" s="393"/>
      <c r="E9" s="355">
        <v>51419</v>
      </c>
      <c r="F9" s="394"/>
      <c r="G9" s="389">
        <v>2319</v>
      </c>
      <c r="H9" s="390"/>
    </row>
    <row r="10" spans="1:14" s="138" customFormat="1" ht="16.5" customHeight="1" x14ac:dyDescent="0.45">
      <c r="A10" s="356"/>
      <c r="B10" s="353" t="s">
        <v>253</v>
      </c>
      <c r="C10" s="354">
        <v>62800</v>
      </c>
      <c r="D10" s="393"/>
      <c r="E10" s="355">
        <v>64994</v>
      </c>
      <c r="F10" s="394"/>
      <c r="G10" s="389">
        <v>2194</v>
      </c>
      <c r="H10" s="390"/>
    </row>
    <row r="11" spans="1:14" s="138" customFormat="1" ht="16.5" customHeight="1" x14ac:dyDescent="0.45">
      <c r="A11" s="357" t="s">
        <v>254</v>
      </c>
      <c r="B11" s="358" t="s">
        <v>251</v>
      </c>
      <c r="C11" s="359">
        <v>900</v>
      </c>
      <c r="D11" s="360">
        <v>6.6</v>
      </c>
      <c r="E11" s="361">
        <v>885</v>
      </c>
      <c r="F11" s="362">
        <v>6.5</v>
      </c>
      <c r="G11" s="363">
        <v>-15</v>
      </c>
      <c r="H11" s="364">
        <v>-1.6666666666666667</v>
      </c>
    </row>
    <row r="12" spans="1:14" s="138" customFormat="1" ht="16.5" customHeight="1" x14ac:dyDescent="0.45">
      <c r="A12" s="352"/>
      <c r="B12" s="358" t="s">
        <v>252</v>
      </c>
      <c r="C12" s="359">
        <v>4430</v>
      </c>
      <c r="D12" s="360">
        <v>9</v>
      </c>
      <c r="E12" s="361">
        <v>5047</v>
      </c>
      <c r="F12" s="362">
        <v>9.8000000000000007</v>
      </c>
      <c r="G12" s="363">
        <v>617</v>
      </c>
      <c r="H12" s="364">
        <v>13.927765237020315</v>
      </c>
    </row>
    <row r="13" spans="1:14" s="138" customFormat="1" ht="16.5" customHeight="1" x14ac:dyDescent="0.45">
      <c r="A13" s="352"/>
      <c r="B13" s="353" t="s">
        <v>255</v>
      </c>
      <c r="C13" s="365">
        <v>-1930</v>
      </c>
      <c r="D13" s="393"/>
      <c r="E13" s="366">
        <v>-1911</v>
      </c>
      <c r="F13" s="394"/>
      <c r="G13" s="389">
        <v>19</v>
      </c>
      <c r="H13" s="390">
        <v>-0.98445595854922285</v>
      </c>
    </row>
    <row r="14" spans="1:14" s="138" customFormat="1" ht="16.5" customHeight="1" x14ac:dyDescent="0.45">
      <c r="A14" s="356"/>
      <c r="B14" s="353" t="s">
        <v>253</v>
      </c>
      <c r="C14" s="354">
        <v>3400</v>
      </c>
      <c r="D14" s="367">
        <v>5.4</v>
      </c>
      <c r="E14" s="355">
        <v>4021</v>
      </c>
      <c r="F14" s="368">
        <v>6.2</v>
      </c>
      <c r="G14" s="369">
        <v>621</v>
      </c>
      <c r="H14" s="370">
        <v>18.264705882352942</v>
      </c>
    </row>
    <row r="15" spans="1:14" s="138" customFormat="1" ht="16.5" customHeight="1" x14ac:dyDescent="0.45">
      <c r="A15" s="371" t="s">
        <v>231</v>
      </c>
      <c r="B15" s="353"/>
      <c r="C15" s="354">
        <v>3900</v>
      </c>
      <c r="D15" s="367">
        <v>6.2</v>
      </c>
      <c r="E15" s="355">
        <v>4515</v>
      </c>
      <c r="F15" s="368">
        <v>6.9</v>
      </c>
      <c r="G15" s="369">
        <v>615</v>
      </c>
      <c r="H15" s="370">
        <v>15.769230769230768</v>
      </c>
    </row>
    <row r="16" spans="1:14" s="138" customFormat="1" ht="16.5" customHeight="1" thickBot="1" x14ac:dyDescent="0.5">
      <c r="A16" s="419" t="s">
        <v>222</v>
      </c>
      <c r="B16" s="420"/>
      <c r="C16" s="354">
        <v>1800</v>
      </c>
      <c r="D16" s="367">
        <v>2.9</v>
      </c>
      <c r="E16" s="372">
        <v>1855</v>
      </c>
      <c r="F16" s="373">
        <v>2.9</v>
      </c>
      <c r="G16" s="369">
        <v>55</v>
      </c>
      <c r="H16" s="370">
        <v>3.0555555555555554</v>
      </c>
    </row>
    <row r="17" spans="1:8" s="138" customFormat="1" ht="9" customHeight="1" thickBot="1" x14ac:dyDescent="0.5">
      <c r="C17" s="131"/>
      <c r="D17" s="131"/>
      <c r="E17" s="131"/>
      <c r="F17" s="131"/>
      <c r="G17" s="131"/>
      <c r="H17" s="131"/>
    </row>
    <row r="18" spans="1:8" s="138" customFormat="1" ht="16.5" customHeight="1" x14ac:dyDescent="0.45">
      <c r="A18" s="421" t="s">
        <v>256</v>
      </c>
      <c r="B18" s="374" t="s">
        <v>223</v>
      </c>
      <c r="C18" s="375">
        <v>149.16999999999999</v>
      </c>
      <c r="D18" s="376"/>
      <c r="E18" s="377">
        <v>151.57</v>
      </c>
      <c r="F18" s="378"/>
      <c r="G18" s="379"/>
      <c r="H18" s="380"/>
    </row>
    <row r="19" spans="1:8" s="138" customFormat="1" ht="16.5" customHeight="1" x14ac:dyDescent="0.45">
      <c r="A19" s="422"/>
      <c r="B19" s="374" t="s">
        <v>224</v>
      </c>
      <c r="C19" s="375">
        <v>163.16999999999999</v>
      </c>
      <c r="D19" s="376"/>
      <c r="E19" s="381">
        <v>163.94</v>
      </c>
      <c r="F19" s="376"/>
      <c r="G19" s="379"/>
      <c r="H19" s="380"/>
    </row>
    <row r="20" spans="1:8" s="138" customFormat="1" ht="16.5" customHeight="1" thickBot="1" x14ac:dyDescent="0.5">
      <c r="A20" s="423"/>
      <c r="B20" s="374" t="s">
        <v>257</v>
      </c>
      <c r="C20" s="375">
        <v>192.61</v>
      </c>
      <c r="D20" s="376"/>
      <c r="E20" s="382">
        <v>193.68</v>
      </c>
      <c r="F20" s="383"/>
      <c r="G20" s="379"/>
      <c r="H20" s="380"/>
    </row>
    <row r="21" spans="1:8" s="62" customFormat="1" ht="5.4" customHeight="1" x14ac:dyDescent="0.45">
      <c r="A21" s="10"/>
      <c r="B21" s="10"/>
      <c r="C21" s="10"/>
      <c r="D21" s="10"/>
      <c r="E21" s="10"/>
      <c r="F21" s="10"/>
      <c r="G21" s="10"/>
      <c r="H21" s="10"/>
    </row>
    <row r="22" spans="1:8" s="62" customFormat="1" x14ac:dyDescent="0.45">
      <c r="A22" s="10"/>
      <c r="B22" s="10"/>
      <c r="C22" s="10"/>
      <c r="D22" s="10"/>
      <c r="E22" s="10"/>
      <c r="F22" s="10"/>
      <c r="G22" s="10"/>
      <c r="H22" s="10"/>
    </row>
    <row r="23" spans="1:8" s="62" customFormat="1" hidden="1" x14ac:dyDescent="0.45">
      <c r="A23" s="10"/>
      <c r="B23" s="10"/>
      <c r="C23" s="10"/>
      <c r="D23" s="10"/>
      <c r="E23" s="10"/>
      <c r="F23" s="10"/>
      <c r="G23" s="10"/>
      <c r="H23" s="10"/>
    </row>
    <row r="24" spans="1:8" s="38" customFormat="1" hidden="1" x14ac:dyDescent="0.45">
      <c r="A24" s="10"/>
      <c r="B24" s="10"/>
      <c r="C24" s="10"/>
      <c r="D24" s="10"/>
      <c r="E24" s="10"/>
      <c r="F24" s="10"/>
      <c r="G24" s="10"/>
      <c r="H24" s="10"/>
    </row>
    <row r="25" spans="1:8" s="38" customFormat="1" hidden="1" x14ac:dyDescent="0.45">
      <c r="A25" s="10"/>
      <c r="B25" s="10"/>
      <c r="C25" s="10"/>
      <c r="D25" s="10"/>
      <c r="E25" s="10"/>
      <c r="F25" s="10"/>
      <c r="G25" s="10"/>
      <c r="H25" s="10"/>
    </row>
    <row r="26" spans="1:8" s="38" customFormat="1" hidden="1" x14ac:dyDescent="0.45">
      <c r="A26" s="10"/>
      <c r="B26" s="10"/>
      <c r="C26" s="10"/>
      <c r="D26" s="10"/>
      <c r="E26" s="10"/>
      <c r="F26" s="10"/>
      <c r="G26" s="10"/>
      <c r="H26" s="10"/>
    </row>
    <row r="27" spans="1:8" s="38" customFormat="1" hidden="1" x14ac:dyDescent="0.45">
      <c r="A27" s="10"/>
      <c r="B27" s="10"/>
      <c r="C27" s="10"/>
      <c r="D27" s="10"/>
      <c r="E27" s="10"/>
      <c r="F27" s="10"/>
      <c r="G27" s="10"/>
      <c r="H27" s="10"/>
    </row>
    <row r="28" spans="1:8" s="38" customFormat="1" hidden="1" x14ac:dyDescent="0.45">
      <c r="A28" s="10"/>
      <c r="B28" s="10"/>
      <c r="C28" s="10"/>
      <c r="D28" s="10"/>
      <c r="E28" s="10"/>
      <c r="F28" s="10"/>
      <c r="G28" s="10"/>
      <c r="H28" s="10"/>
    </row>
    <row r="29" spans="1:8" s="38" customFormat="1" hidden="1" x14ac:dyDescent="0.45">
      <c r="A29" s="10"/>
      <c r="B29" s="10"/>
      <c r="C29" s="10"/>
      <c r="D29" s="10"/>
      <c r="E29" s="10"/>
      <c r="F29" s="10"/>
      <c r="G29" s="10"/>
      <c r="H29" s="10"/>
    </row>
    <row r="30" spans="1:8" s="14" customFormat="1" hidden="1" x14ac:dyDescent="0.45">
      <c r="A30" s="10"/>
      <c r="B30" s="10"/>
      <c r="C30" s="10"/>
      <c r="D30" s="10"/>
      <c r="E30" s="10"/>
      <c r="F30" s="10"/>
      <c r="G30" s="10"/>
      <c r="H30" s="10"/>
    </row>
    <row r="31" spans="1:8" s="14" customFormat="1" hidden="1" x14ac:dyDescent="0.45">
      <c r="A31" s="10"/>
      <c r="B31" s="10"/>
      <c r="C31" s="10"/>
      <c r="D31" s="10"/>
      <c r="E31" s="10"/>
      <c r="F31" s="10"/>
      <c r="G31" s="10"/>
      <c r="H31" s="10"/>
    </row>
    <row r="32" spans="1:8" s="14" customFormat="1" hidden="1" x14ac:dyDescent="0.45">
      <c r="A32" s="10"/>
      <c r="B32" s="10"/>
      <c r="C32" s="10"/>
      <c r="D32" s="10"/>
      <c r="E32" s="10"/>
      <c r="F32" s="10"/>
      <c r="G32" s="10"/>
      <c r="H32" s="10"/>
    </row>
    <row r="33" spans="1:8" s="14" customFormat="1" hidden="1" x14ac:dyDescent="0.45">
      <c r="A33" s="10"/>
      <c r="B33" s="10"/>
      <c r="C33" s="10"/>
      <c r="D33" s="10"/>
      <c r="E33" s="10"/>
      <c r="F33" s="10"/>
      <c r="G33" s="10"/>
      <c r="H33" s="10"/>
    </row>
    <row r="34" spans="1:8" s="14" customFormat="1" hidden="1" x14ac:dyDescent="0.45">
      <c r="A34" s="10"/>
      <c r="B34" s="10"/>
      <c r="C34" s="10"/>
      <c r="D34" s="10"/>
      <c r="E34" s="10"/>
      <c r="F34" s="10"/>
      <c r="G34" s="10"/>
      <c r="H34" s="10"/>
    </row>
    <row r="35" spans="1:8" ht="12.9" hidden="1" customHeight="1" x14ac:dyDescent="0.45"/>
    <row r="36" spans="1:8" ht="12.9" hidden="1" customHeight="1" x14ac:dyDescent="0.45"/>
    <row r="37" spans="1:8" ht="12.9" hidden="1" customHeight="1" x14ac:dyDescent="0.45"/>
    <row r="38" spans="1:8" ht="12.9" hidden="1" customHeight="1" x14ac:dyDescent="0.45"/>
    <row r="39" spans="1:8" ht="12.9" hidden="1" customHeight="1" x14ac:dyDescent="0.45"/>
    <row r="40" spans="1:8" ht="12.9" hidden="1" customHeight="1" x14ac:dyDescent="0.45"/>
    <row r="41" spans="1:8" ht="12.9" hidden="1" customHeight="1" x14ac:dyDescent="0.45"/>
    <row r="42" spans="1:8" ht="12.9" hidden="1" customHeight="1" x14ac:dyDescent="0.45"/>
    <row r="43" spans="1:8" ht="12.9" hidden="1" customHeight="1" x14ac:dyDescent="0.45"/>
    <row r="44" spans="1:8" ht="15.6" hidden="1" customHeight="1" x14ac:dyDescent="0.45"/>
    <row r="45" spans="1:8" ht="15.6" hidden="1" customHeight="1" x14ac:dyDescent="0.45"/>
    <row r="46" spans="1:8" ht="15.6" hidden="1" customHeight="1" x14ac:dyDescent="0.45"/>
    <row r="47" spans="1:8" ht="15.6" hidden="1" customHeight="1" x14ac:dyDescent="0.45"/>
    <row r="48" spans="1:8" ht="15.6" hidden="1" customHeight="1" x14ac:dyDescent="0.45"/>
    <row r="49" s="10" customFormat="1" ht="15.6" hidden="1" customHeight="1" x14ac:dyDescent="0.45"/>
    <row r="50" s="10" customFormat="1" ht="15.6" hidden="1" customHeight="1" x14ac:dyDescent="0.45"/>
    <row r="51" s="10" customFormat="1" hidden="1" x14ac:dyDescent="0.45"/>
    <row r="52" s="10" customFormat="1" hidden="1" x14ac:dyDescent="0.45"/>
    <row r="53" s="10" customFormat="1" hidden="1" x14ac:dyDescent="0.45"/>
    <row r="54" s="10" customFormat="1" hidden="1" x14ac:dyDescent="0.45"/>
    <row r="55" s="10" customFormat="1" hidden="1" x14ac:dyDescent="0.45"/>
    <row r="56" s="10" customFormat="1" hidden="1" x14ac:dyDescent="0.45"/>
    <row r="57" s="10" customFormat="1" hidden="1" x14ac:dyDescent="0.45"/>
    <row r="58" s="10" customFormat="1" hidden="1" x14ac:dyDescent="0.45"/>
    <row r="59" s="10" customFormat="1" hidden="1" x14ac:dyDescent="0.45"/>
    <row r="60" s="10" customFormat="1" hidden="1" x14ac:dyDescent="0.45"/>
    <row r="61" s="10" customFormat="1" hidden="1" x14ac:dyDescent="0.45"/>
    <row r="62" s="10" customFormat="1" hidden="1" x14ac:dyDescent="0.45"/>
    <row r="63" s="10" customFormat="1" hidden="1" x14ac:dyDescent="0.45"/>
  </sheetData>
  <mergeCells count="5">
    <mergeCell ref="A16:B16"/>
    <mergeCell ref="A18:A20"/>
    <mergeCell ref="C6:C7"/>
    <mergeCell ref="E6:E7"/>
    <mergeCell ref="G4:H6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0288-81C5-423D-9EAF-5E15F612E278}">
  <sheetPr codeName="Sheet20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3.95" customHeight="1" zeroHeight="1" x14ac:dyDescent="0.45"/>
  <cols>
    <col min="1" max="1" width="16.3984375" style="74" customWidth="1"/>
    <col min="2" max="11" width="10.19921875" style="74" customWidth="1"/>
    <col min="12" max="12" width="11" style="74" customWidth="1"/>
    <col min="13" max="13" width="11" style="74" hidden="1" customWidth="1"/>
    <col min="14" max="19" width="12.19921875" style="74" hidden="1" customWidth="1"/>
    <col min="20" max="16384" width="8.796875" style="74" hidden="1"/>
  </cols>
  <sheetData>
    <row r="1" spans="1:11" ht="33.9" customHeight="1" x14ac:dyDescent="0.45">
      <c r="A1" s="139" t="s">
        <v>194</v>
      </c>
      <c r="B1" s="72"/>
      <c r="C1" s="72"/>
      <c r="D1" s="72"/>
      <c r="E1" s="72"/>
      <c r="F1" s="72"/>
      <c r="G1" s="73"/>
      <c r="H1" s="72"/>
      <c r="I1" s="72"/>
      <c r="J1" s="72"/>
      <c r="K1" s="72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62"/>
    </row>
    <row r="3" spans="1:11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1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1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1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1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1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1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1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37"/>
      <c r="K19" s="194" t="s">
        <v>135</v>
      </c>
    </row>
    <row r="20" spans="1:11" s="36" customFormat="1" ht="12.9" customHeight="1" x14ac:dyDescent="0.45">
      <c r="A20" s="27"/>
      <c r="B20" s="247" t="s">
        <v>202</v>
      </c>
      <c r="C20" s="247" t="s">
        <v>204</v>
      </c>
      <c r="D20" s="247" t="s">
        <v>206</v>
      </c>
      <c r="E20" s="247" t="s">
        <v>208</v>
      </c>
      <c r="F20" s="247" t="s">
        <v>210</v>
      </c>
      <c r="G20" s="247" t="s">
        <v>212</v>
      </c>
      <c r="H20" s="247" t="s">
        <v>214</v>
      </c>
      <c r="I20" s="247" t="s">
        <v>216</v>
      </c>
      <c r="J20" s="247" t="s">
        <v>218</v>
      </c>
      <c r="K20" s="247" t="s">
        <v>241</v>
      </c>
    </row>
    <row r="21" spans="1:11" s="38" customFormat="1" ht="12.9" customHeight="1" x14ac:dyDescent="0.45">
      <c r="A21" s="119" t="s">
        <v>98</v>
      </c>
      <c r="B21" s="105">
        <v>3076313</v>
      </c>
      <c r="C21" s="52">
        <v>3301642</v>
      </c>
      <c r="D21" s="52">
        <v>3883915</v>
      </c>
      <c r="E21" s="52">
        <v>4660359</v>
      </c>
      <c r="F21" s="52">
        <v>4699911</v>
      </c>
      <c r="G21" s="52">
        <v>6219593</v>
      </c>
      <c r="H21" s="52">
        <v>5417364</v>
      </c>
      <c r="I21" s="52">
        <v>3092202</v>
      </c>
      <c r="J21" s="52">
        <v>2120793</v>
      </c>
      <c r="K21" s="52">
        <v>3829281</v>
      </c>
    </row>
    <row r="22" spans="1:11" s="38" customFormat="1" ht="12.9" customHeight="1" x14ac:dyDescent="0.45">
      <c r="A22" s="120" t="s">
        <v>92</v>
      </c>
      <c r="B22" s="106">
        <v>1405407</v>
      </c>
      <c r="C22" s="103">
        <v>1247782</v>
      </c>
      <c r="D22" s="103">
        <v>1874796</v>
      </c>
      <c r="E22" s="103">
        <v>2007961</v>
      </c>
      <c r="F22" s="103">
        <v>1745538</v>
      </c>
      <c r="G22" s="103">
        <v>2057722</v>
      </c>
      <c r="H22" s="103">
        <v>1917766</v>
      </c>
      <c r="I22" s="103">
        <v>1806592</v>
      </c>
      <c r="J22" s="103">
        <v>1924266</v>
      </c>
      <c r="K22" s="103">
        <v>1682568</v>
      </c>
    </row>
    <row r="23" spans="1:11" s="38" customFormat="1" ht="12.9" customHeight="1" x14ac:dyDescent="0.45">
      <c r="A23" s="120" t="s">
        <v>93</v>
      </c>
      <c r="B23" s="106">
        <v>411638</v>
      </c>
      <c r="C23" s="103">
        <v>453619</v>
      </c>
      <c r="D23" s="103">
        <v>505066</v>
      </c>
      <c r="E23" s="103">
        <v>425550</v>
      </c>
      <c r="F23" s="103">
        <v>459322</v>
      </c>
      <c r="G23" s="103">
        <v>668079</v>
      </c>
      <c r="H23" s="103">
        <v>559823</v>
      </c>
      <c r="I23" s="103">
        <v>588144</v>
      </c>
      <c r="J23" s="103">
        <v>333145</v>
      </c>
      <c r="K23" s="103">
        <v>597793</v>
      </c>
    </row>
    <row r="24" spans="1:11" s="38" customFormat="1" ht="12.9" customHeight="1" x14ac:dyDescent="0.45">
      <c r="A24" s="121" t="s">
        <v>91</v>
      </c>
      <c r="B24" s="98">
        <v>937561</v>
      </c>
      <c r="C24" s="99">
        <v>886618</v>
      </c>
      <c r="D24" s="99">
        <v>1194029</v>
      </c>
      <c r="E24" s="99">
        <v>1018093</v>
      </c>
      <c r="F24" s="99">
        <v>1057217</v>
      </c>
      <c r="G24" s="99">
        <v>1052317</v>
      </c>
      <c r="H24" s="99">
        <v>1088036</v>
      </c>
      <c r="I24" s="99">
        <v>1641670</v>
      </c>
      <c r="J24" s="99">
        <v>1549134</v>
      </c>
      <c r="K24" s="99">
        <v>1537892</v>
      </c>
    </row>
    <row r="25" spans="1:11" s="38" customFormat="1" ht="13.8" x14ac:dyDescent="0.45">
      <c r="A25" s="122" t="s">
        <v>94</v>
      </c>
      <c r="B25" s="84">
        <v>5830922</v>
      </c>
      <c r="C25" s="85">
        <v>5889663</v>
      </c>
      <c r="D25" s="85">
        <v>7457807</v>
      </c>
      <c r="E25" s="85">
        <v>8111964</v>
      </c>
      <c r="F25" s="85">
        <v>7961989</v>
      </c>
      <c r="G25" s="85">
        <v>9997711</v>
      </c>
      <c r="H25" s="85">
        <v>8982992</v>
      </c>
      <c r="I25" s="85">
        <v>7128610</v>
      </c>
      <c r="J25" s="85">
        <v>5927340</v>
      </c>
      <c r="K25" s="85">
        <v>7647535</v>
      </c>
    </row>
    <row r="26" spans="1:11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33.9" customHeight="1" x14ac:dyDescent="0.45">
      <c r="A27" s="139" t="s">
        <v>195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</row>
    <row r="28" spans="1:11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1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1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1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1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1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1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1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1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1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1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1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1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1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1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1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57"/>
      <c r="K45" s="189" t="s">
        <v>274</v>
      </c>
    </row>
    <row r="46" spans="1:11" s="36" customFormat="1" ht="12.9" customHeight="1" x14ac:dyDescent="0.45">
      <c r="A46" s="27"/>
      <c r="B46" s="247" t="s">
        <v>202</v>
      </c>
      <c r="C46" s="247" t="s">
        <v>204</v>
      </c>
      <c r="D46" s="247" t="s">
        <v>206</v>
      </c>
      <c r="E46" s="247" t="s">
        <v>208</v>
      </c>
      <c r="F46" s="247" t="s">
        <v>210</v>
      </c>
      <c r="G46" s="247" t="s">
        <v>212</v>
      </c>
      <c r="H46" s="247" t="s">
        <v>214</v>
      </c>
      <c r="I46" s="247" t="s">
        <v>216</v>
      </c>
      <c r="J46" s="247" t="s">
        <v>218</v>
      </c>
      <c r="K46" s="247" t="s">
        <v>241</v>
      </c>
    </row>
    <row r="47" spans="1:11" s="38" customFormat="1" ht="12.9" customHeight="1" x14ac:dyDescent="0.45">
      <c r="A47" s="119" t="s">
        <v>98</v>
      </c>
      <c r="B47" s="105">
        <v>125</v>
      </c>
      <c r="C47" s="52">
        <v>138</v>
      </c>
      <c r="D47" s="52">
        <v>174</v>
      </c>
      <c r="E47" s="52">
        <v>186</v>
      </c>
      <c r="F47" s="52">
        <v>175</v>
      </c>
      <c r="G47" s="52">
        <v>165</v>
      </c>
      <c r="H47" s="52">
        <v>173</v>
      </c>
      <c r="I47" s="52">
        <v>83</v>
      </c>
      <c r="J47" s="52">
        <v>43</v>
      </c>
      <c r="K47" s="52">
        <v>98</v>
      </c>
    </row>
    <row r="48" spans="1:11" s="38" customFormat="1" ht="12.9" customHeight="1" x14ac:dyDescent="0.45">
      <c r="A48" s="120" t="s">
        <v>92</v>
      </c>
      <c r="B48" s="106">
        <v>69</v>
      </c>
      <c r="C48" s="103">
        <v>59</v>
      </c>
      <c r="D48" s="103">
        <v>81</v>
      </c>
      <c r="E48" s="103">
        <v>82</v>
      </c>
      <c r="F48" s="103">
        <v>61</v>
      </c>
      <c r="G48" s="103">
        <v>73</v>
      </c>
      <c r="H48" s="103">
        <v>55</v>
      </c>
      <c r="I48" s="103">
        <v>51</v>
      </c>
      <c r="J48" s="103">
        <v>58</v>
      </c>
      <c r="K48" s="103">
        <v>52</v>
      </c>
    </row>
    <row r="49" spans="1:11" s="38" customFormat="1" ht="12.9" customHeight="1" x14ac:dyDescent="0.45">
      <c r="A49" s="120" t="s">
        <v>93</v>
      </c>
      <c r="B49" s="106">
        <v>20</v>
      </c>
      <c r="C49" s="103">
        <v>24</v>
      </c>
      <c r="D49" s="103">
        <v>26</v>
      </c>
      <c r="E49" s="103">
        <v>21</v>
      </c>
      <c r="F49" s="103">
        <v>20</v>
      </c>
      <c r="G49" s="103">
        <v>29</v>
      </c>
      <c r="H49" s="103">
        <v>20</v>
      </c>
      <c r="I49" s="103">
        <v>20</v>
      </c>
      <c r="J49" s="103">
        <v>13</v>
      </c>
      <c r="K49" s="103">
        <v>24</v>
      </c>
    </row>
    <row r="50" spans="1:11" s="38" customFormat="1" ht="12.9" customHeight="1" x14ac:dyDescent="0.45">
      <c r="A50" s="121" t="s">
        <v>91</v>
      </c>
      <c r="B50" s="98">
        <v>33</v>
      </c>
      <c r="C50" s="99">
        <v>24</v>
      </c>
      <c r="D50" s="99">
        <v>33</v>
      </c>
      <c r="E50" s="99">
        <v>28</v>
      </c>
      <c r="F50" s="99">
        <v>29</v>
      </c>
      <c r="G50" s="99">
        <v>27</v>
      </c>
      <c r="H50" s="99">
        <v>23</v>
      </c>
      <c r="I50" s="99">
        <v>29</v>
      </c>
      <c r="J50" s="99">
        <v>27</v>
      </c>
      <c r="K50" s="99">
        <v>26</v>
      </c>
    </row>
    <row r="51" spans="1:11" s="38" customFormat="1" ht="13.8" x14ac:dyDescent="0.45">
      <c r="A51" s="122" t="s">
        <v>94</v>
      </c>
      <c r="B51" s="84">
        <v>249</v>
      </c>
      <c r="C51" s="85">
        <v>246</v>
      </c>
      <c r="D51" s="85">
        <v>316</v>
      </c>
      <c r="E51" s="85">
        <v>317</v>
      </c>
      <c r="F51" s="85">
        <v>286</v>
      </c>
      <c r="G51" s="85">
        <v>296</v>
      </c>
      <c r="H51" s="85">
        <v>273</v>
      </c>
      <c r="I51" s="85">
        <v>185</v>
      </c>
      <c r="J51" s="85">
        <v>143</v>
      </c>
      <c r="K51" s="85">
        <v>201</v>
      </c>
    </row>
    <row r="52" spans="1:11" s="38" customFormat="1" ht="12.9" customHeight="1" x14ac:dyDescent="0.45"/>
    <row r="53" spans="1:11" s="38" customFormat="1" ht="13.8" hidden="1" x14ac:dyDescent="0.45"/>
    <row r="54" spans="1:11" s="38" customFormat="1" ht="13.8" hidden="1" x14ac:dyDescent="0.45"/>
    <row r="55" spans="1:11" s="38" customFormat="1" ht="13.8" hidden="1" x14ac:dyDescent="0.45"/>
    <row r="56" spans="1:11" s="38" customFormat="1" ht="13.8" hidden="1" x14ac:dyDescent="0.45"/>
    <row r="57" spans="1:11" s="38" customFormat="1" ht="13.8" hidden="1" x14ac:dyDescent="0.45"/>
    <row r="58" spans="1:11" s="38" customFormat="1" ht="13.8" hidden="1" x14ac:dyDescent="0.45"/>
    <row r="59" spans="1:11" s="38" customFormat="1" ht="13.8" hidden="1" x14ac:dyDescent="0.45"/>
    <row r="60" spans="1:11" s="38" customFormat="1" ht="13.8" hidden="1" x14ac:dyDescent="0.45"/>
    <row r="61" spans="1:11" ht="13.8" hidden="1" x14ac:dyDescent="0.45"/>
    <row r="62" spans="1:11" ht="13.8" hidden="1" x14ac:dyDescent="0.45"/>
    <row r="63" spans="1:11" ht="13.8" hidden="1" x14ac:dyDescent="0.45"/>
    <row r="64" spans="1:11" ht="13.8" hidden="1" x14ac:dyDescent="0.45"/>
    <row r="65" s="74" customFormat="1" ht="13.8" hidden="1" x14ac:dyDescent="0.45"/>
    <row r="66" s="74" customFormat="1" ht="13.8" hidden="1" x14ac:dyDescent="0.45"/>
    <row r="67" s="74" customFormat="1" ht="13.8" hidden="1" x14ac:dyDescent="0.45"/>
    <row r="68" s="74" customFormat="1" ht="13.8" hidden="1" x14ac:dyDescent="0.45"/>
    <row r="69" s="74" customFormat="1" ht="13.8" hidden="1" x14ac:dyDescent="0.45"/>
    <row r="70" s="74" customFormat="1" ht="13.8" hidden="1" x14ac:dyDescent="0.45"/>
    <row r="71" s="74" customFormat="1" ht="13.8" hidden="1" x14ac:dyDescent="0.45"/>
    <row r="72" s="74" customFormat="1" ht="13.8" hidden="1" x14ac:dyDescent="0.45"/>
    <row r="73" s="74" customFormat="1" ht="13.8" hidden="1" x14ac:dyDescent="0.45"/>
    <row r="74" s="74" customFormat="1" ht="13.8" hidden="1" x14ac:dyDescent="0.45"/>
    <row r="75" s="74" customFormat="1" ht="13.8" hidden="1" x14ac:dyDescent="0.45"/>
    <row r="76" s="74" customFormat="1" ht="13.8" hidden="1" x14ac:dyDescent="0.45"/>
    <row r="77" s="74" customFormat="1" ht="13.8" hidden="1" x14ac:dyDescent="0.45"/>
    <row r="78" s="74" customFormat="1" ht="13.8" hidden="1" x14ac:dyDescent="0.45"/>
    <row r="79" s="74" customFormat="1" ht="13.8" hidden="1" x14ac:dyDescent="0.45"/>
    <row r="80" s="74" customFormat="1" ht="13.8" hidden="1" x14ac:dyDescent="0.45"/>
    <row r="81" s="74" customFormat="1" ht="13.8" hidden="1" x14ac:dyDescent="0.45"/>
    <row r="82" s="74" customFormat="1" ht="13.8" hidden="1" x14ac:dyDescent="0.45"/>
    <row r="83" s="74" customFormat="1" ht="13.8" hidden="1" x14ac:dyDescent="0.45"/>
    <row r="84" s="74" customFormat="1" ht="13.8" hidden="1" x14ac:dyDescent="0.45"/>
    <row r="85" s="74" customFormat="1" ht="13.8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1992-6F93-4D94-8338-BB3C4E52CF13}">
  <sheetPr codeName="Sheet21">
    <tabColor theme="4" tint="0.79998168889431442"/>
    <pageSetUpPr autoPageBreaks="0" fitToPage="1"/>
  </sheetPr>
  <dimension ref="A1:S91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16.3984375" style="74" customWidth="1"/>
    <col min="2" max="11" width="10.19921875" style="74" customWidth="1"/>
    <col min="12" max="13" width="11" style="74" customWidth="1"/>
    <col min="14" max="14" width="12.19921875" style="74" customWidth="1"/>
    <col min="15" max="19" width="12.19921875" style="74" hidden="1" customWidth="1"/>
    <col min="20" max="16384" width="8.796875" style="74" hidden="1"/>
  </cols>
  <sheetData>
    <row r="1" spans="1:13" ht="33.9" customHeight="1" x14ac:dyDescent="0.45">
      <c r="A1" s="56" t="s">
        <v>185</v>
      </c>
      <c r="B1" s="72"/>
      <c r="C1" s="72"/>
      <c r="D1" s="72"/>
      <c r="E1" s="72"/>
      <c r="F1" s="72"/>
      <c r="G1" s="73"/>
      <c r="H1" s="72"/>
      <c r="I1" s="72"/>
      <c r="J1" s="72"/>
      <c r="K1" s="72"/>
      <c r="L1" s="72"/>
      <c r="M1" s="72"/>
    </row>
    <row r="2" spans="1:13" s="62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3" s="38" customFormat="1" ht="12.9" customHeight="1" x14ac:dyDescent="0.45">
      <c r="A3" s="26"/>
      <c r="B3" s="17"/>
      <c r="C3" s="137"/>
      <c r="D3" s="17"/>
      <c r="E3" s="17"/>
      <c r="F3" s="17"/>
      <c r="G3" s="17"/>
      <c r="H3" s="17"/>
      <c r="I3" s="17"/>
      <c r="J3" s="17"/>
    </row>
    <row r="4" spans="1:13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</row>
    <row r="5" spans="1:13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</row>
    <row r="6" spans="1:13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</row>
    <row r="7" spans="1:13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</row>
    <row r="8" spans="1:13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</row>
    <row r="9" spans="1:13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</row>
    <row r="10" spans="1:13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</row>
    <row r="11" spans="1:13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57"/>
    </row>
    <row r="12" spans="1:13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</row>
    <row r="13" spans="1:13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</row>
    <row r="14" spans="1:13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</row>
    <row r="15" spans="1:13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</row>
    <row r="16" spans="1:13" s="38" customFormat="1" ht="12.9" customHeight="1" x14ac:dyDescent="0.45">
      <c r="A16" s="26"/>
      <c r="B16" s="57"/>
      <c r="C16" s="57"/>
      <c r="D16" s="57"/>
      <c r="E16" s="57"/>
      <c r="F16" s="57"/>
      <c r="G16" s="57"/>
      <c r="H16" s="57"/>
      <c r="I16" s="57"/>
      <c r="J16" s="57"/>
    </row>
    <row r="17" spans="1:13" s="38" customFormat="1" ht="12.9" customHeight="1" x14ac:dyDescent="0.45">
      <c r="A17" s="26"/>
      <c r="B17" s="57"/>
      <c r="C17" s="57"/>
      <c r="D17" s="57"/>
      <c r="E17" s="57"/>
      <c r="F17" s="57"/>
      <c r="G17" s="57"/>
      <c r="H17" s="57"/>
      <c r="I17" s="57"/>
      <c r="J17" s="57"/>
    </row>
    <row r="18" spans="1:13" s="38" customFormat="1" ht="12.9" customHeight="1" x14ac:dyDescent="0.45">
      <c r="A18" s="26"/>
      <c r="B18" s="57"/>
      <c r="C18" s="57"/>
      <c r="D18" s="57"/>
      <c r="E18" s="57"/>
      <c r="F18" s="57"/>
      <c r="G18" s="57"/>
      <c r="H18" s="57"/>
      <c r="I18" s="57"/>
      <c r="J18" s="57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K19" s="137"/>
      <c r="L19" s="137"/>
      <c r="M19" s="194" t="s">
        <v>135</v>
      </c>
    </row>
    <row r="20" spans="1:13" s="36" customFormat="1" ht="12.9" customHeight="1" x14ac:dyDescent="0.45">
      <c r="A20" s="27"/>
      <c r="B20" s="104" t="s">
        <v>111</v>
      </c>
      <c r="C20" s="104" t="s">
        <v>101</v>
      </c>
      <c r="D20" s="104" t="s">
        <v>102</v>
      </c>
      <c r="E20" s="104" t="s">
        <v>103</v>
      </c>
      <c r="F20" s="104" t="s">
        <v>104</v>
      </c>
      <c r="G20" s="104" t="s">
        <v>105</v>
      </c>
      <c r="H20" s="104" t="s">
        <v>106</v>
      </c>
      <c r="I20" s="104" t="s">
        <v>107</v>
      </c>
      <c r="J20" s="104" t="s">
        <v>108</v>
      </c>
      <c r="K20" s="104" t="s">
        <v>197</v>
      </c>
      <c r="L20" s="104" t="s">
        <v>229</v>
      </c>
      <c r="M20" s="104" t="s">
        <v>242</v>
      </c>
    </row>
    <row r="21" spans="1:13" s="38" customFormat="1" ht="12.9" customHeight="1" x14ac:dyDescent="0.45">
      <c r="A21" s="119" t="s">
        <v>98</v>
      </c>
      <c r="B21" s="105">
        <v>2240956</v>
      </c>
      <c r="C21" s="52">
        <v>2458955</v>
      </c>
      <c r="D21" s="52">
        <v>2225131</v>
      </c>
      <c r="E21" s="52">
        <v>3994461</v>
      </c>
      <c r="F21" s="52">
        <v>2822601</v>
      </c>
      <c r="G21" s="52">
        <v>2594763</v>
      </c>
      <c r="H21" s="52">
        <v>1914297</v>
      </c>
      <c r="I21" s="52">
        <v>1177905</v>
      </c>
      <c r="J21" s="52">
        <v>1378866</v>
      </c>
      <c r="K21" s="52">
        <v>741926</v>
      </c>
      <c r="L21" s="52">
        <v>1789589</v>
      </c>
      <c r="M21" s="52">
        <v>2039692</v>
      </c>
    </row>
    <row r="22" spans="1:13" s="38" customFormat="1" ht="12.9" customHeight="1" x14ac:dyDescent="0.45">
      <c r="A22" s="120" t="s">
        <v>92</v>
      </c>
      <c r="B22" s="106">
        <v>720533</v>
      </c>
      <c r="C22" s="103">
        <v>1025004</v>
      </c>
      <c r="D22" s="103">
        <v>899017</v>
      </c>
      <c r="E22" s="103">
        <v>1158705</v>
      </c>
      <c r="F22" s="103">
        <v>1266016</v>
      </c>
      <c r="G22" s="103">
        <v>651750</v>
      </c>
      <c r="H22" s="103">
        <v>782613</v>
      </c>
      <c r="I22" s="103">
        <v>1023979</v>
      </c>
      <c r="J22" s="103">
        <v>1042164</v>
      </c>
      <c r="K22" s="103">
        <v>882102</v>
      </c>
      <c r="L22" s="103">
        <v>904651</v>
      </c>
      <c r="M22" s="103">
        <v>777916</v>
      </c>
    </row>
    <row r="23" spans="1:13" s="38" customFormat="1" ht="12.9" customHeight="1" x14ac:dyDescent="0.45">
      <c r="A23" s="120" t="s">
        <v>93</v>
      </c>
      <c r="B23" s="106">
        <v>202857</v>
      </c>
      <c r="C23" s="103">
        <v>256464</v>
      </c>
      <c r="D23" s="103">
        <v>305223</v>
      </c>
      <c r="E23" s="103">
        <v>362856</v>
      </c>
      <c r="F23" s="103">
        <v>304161</v>
      </c>
      <c r="G23" s="103">
        <v>255662</v>
      </c>
      <c r="H23" s="103">
        <v>302930</v>
      </c>
      <c r="I23" s="103">
        <v>285213</v>
      </c>
      <c r="J23" s="103">
        <v>151406</v>
      </c>
      <c r="K23" s="103">
        <v>181739</v>
      </c>
      <c r="L23" s="103">
        <v>272621</v>
      </c>
      <c r="M23" s="103">
        <v>325172</v>
      </c>
    </row>
    <row r="24" spans="1:13" s="38" customFormat="1" ht="12.9" customHeight="1" x14ac:dyDescent="0.45">
      <c r="A24" s="121" t="s">
        <v>91</v>
      </c>
      <c r="B24" s="98">
        <v>478811</v>
      </c>
      <c r="C24" s="99">
        <v>578405</v>
      </c>
      <c r="D24" s="99">
        <v>526323</v>
      </c>
      <c r="E24" s="99">
        <v>525993</v>
      </c>
      <c r="F24" s="99">
        <v>429395</v>
      </c>
      <c r="G24" s="99">
        <v>658641</v>
      </c>
      <c r="H24" s="99">
        <v>864232</v>
      </c>
      <c r="I24" s="99">
        <v>777437</v>
      </c>
      <c r="J24" s="99">
        <v>773885</v>
      </c>
      <c r="K24" s="99">
        <v>775249</v>
      </c>
      <c r="L24" s="99">
        <v>807860</v>
      </c>
      <c r="M24" s="99">
        <v>730031</v>
      </c>
    </row>
    <row r="25" spans="1:13" s="38" customFormat="1" x14ac:dyDescent="0.45">
      <c r="A25" s="122" t="s">
        <v>94</v>
      </c>
      <c r="B25" s="84">
        <v>3643160</v>
      </c>
      <c r="C25" s="85">
        <v>4318829</v>
      </c>
      <c r="D25" s="85">
        <v>3955695</v>
      </c>
      <c r="E25" s="85">
        <v>6042016</v>
      </c>
      <c r="F25" s="85">
        <v>4822174</v>
      </c>
      <c r="G25" s="85">
        <v>4160817</v>
      </c>
      <c r="H25" s="85">
        <v>3864073</v>
      </c>
      <c r="I25" s="85">
        <v>3264536</v>
      </c>
      <c r="J25" s="85">
        <v>3346322</v>
      </c>
      <c r="K25" s="85">
        <v>2581018</v>
      </c>
      <c r="L25" s="85">
        <v>3774722</v>
      </c>
      <c r="M25" s="85">
        <v>3872813</v>
      </c>
    </row>
    <row r="26" spans="1:13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3" ht="33.9" customHeight="1" x14ac:dyDescent="0.45">
      <c r="A27" s="139" t="s">
        <v>186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  <c r="L27" s="72"/>
      <c r="M27" s="72"/>
    </row>
    <row r="28" spans="1:13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62"/>
      <c r="M28" s="62"/>
    </row>
    <row r="29" spans="1:13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3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3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3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3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3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3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3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3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3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3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3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3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3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3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3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3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K45" s="57"/>
      <c r="L45" s="57"/>
      <c r="M45" s="189" t="s">
        <v>274</v>
      </c>
    </row>
    <row r="46" spans="1:13" s="36" customFormat="1" ht="12.9" customHeight="1" x14ac:dyDescent="0.45">
      <c r="A46" s="27"/>
      <c r="B46" s="104" t="s">
        <v>111</v>
      </c>
      <c r="C46" s="104" t="s">
        <v>101</v>
      </c>
      <c r="D46" s="104" t="s">
        <v>102</v>
      </c>
      <c r="E46" s="104" t="s">
        <v>103</v>
      </c>
      <c r="F46" s="104" t="s">
        <v>104</v>
      </c>
      <c r="G46" s="104" t="s">
        <v>105</v>
      </c>
      <c r="H46" s="104" t="s">
        <v>106</v>
      </c>
      <c r="I46" s="104" t="s">
        <v>107</v>
      </c>
      <c r="J46" s="104" t="s">
        <v>108</v>
      </c>
      <c r="K46" s="104" t="s">
        <v>197</v>
      </c>
      <c r="L46" s="104" t="s">
        <v>229</v>
      </c>
      <c r="M46" s="104" t="s">
        <v>242</v>
      </c>
    </row>
    <row r="47" spans="1:13" s="38" customFormat="1" ht="12.9" customHeight="1" x14ac:dyDescent="0.45">
      <c r="A47" s="119" t="s">
        <v>98</v>
      </c>
      <c r="B47" s="105">
        <v>79</v>
      </c>
      <c r="C47" s="52">
        <v>96</v>
      </c>
      <c r="D47" s="52">
        <v>51</v>
      </c>
      <c r="E47" s="52">
        <v>114</v>
      </c>
      <c r="F47" s="52">
        <v>100</v>
      </c>
      <c r="G47" s="52">
        <v>72</v>
      </c>
      <c r="H47" s="52">
        <v>54</v>
      </c>
      <c r="I47" s="52">
        <v>28</v>
      </c>
      <c r="J47" s="52">
        <v>28</v>
      </c>
      <c r="K47" s="52">
        <v>14</v>
      </c>
      <c r="L47" s="52">
        <v>45</v>
      </c>
      <c r="M47" s="52">
        <v>52</v>
      </c>
    </row>
    <row r="48" spans="1:13" s="38" customFormat="1" ht="12.9" customHeight="1" x14ac:dyDescent="0.45">
      <c r="A48" s="120" t="s">
        <v>92</v>
      </c>
      <c r="B48" s="106">
        <v>25</v>
      </c>
      <c r="C48" s="103">
        <v>35</v>
      </c>
      <c r="D48" s="103">
        <v>31</v>
      </c>
      <c r="E48" s="103">
        <v>42</v>
      </c>
      <c r="F48" s="103">
        <v>37</v>
      </c>
      <c r="G48" s="103">
        <v>17</v>
      </c>
      <c r="H48" s="103">
        <v>22</v>
      </c>
      <c r="I48" s="103">
        <v>28</v>
      </c>
      <c r="J48" s="103">
        <v>30</v>
      </c>
      <c r="K48" s="103">
        <v>27</v>
      </c>
      <c r="L48" s="103">
        <v>30</v>
      </c>
      <c r="M48" s="103">
        <v>22</v>
      </c>
    </row>
    <row r="49" spans="1:13" s="38" customFormat="1" ht="12.9" customHeight="1" x14ac:dyDescent="0.45">
      <c r="A49" s="120" t="s">
        <v>93</v>
      </c>
      <c r="B49" s="106">
        <v>9</v>
      </c>
      <c r="C49" s="103">
        <v>11</v>
      </c>
      <c r="D49" s="103">
        <v>12</v>
      </c>
      <c r="E49" s="103">
        <v>17</v>
      </c>
      <c r="F49" s="103">
        <v>11</v>
      </c>
      <c r="G49" s="103">
        <v>9</v>
      </c>
      <c r="H49" s="103">
        <v>11</v>
      </c>
      <c r="I49" s="103">
        <v>9</v>
      </c>
      <c r="J49" s="103">
        <v>6</v>
      </c>
      <c r="K49" s="103">
        <v>7</v>
      </c>
      <c r="L49" s="103">
        <v>11</v>
      </c>
      <c r="M49" s="103">
        <v>13</v>
      </c>
    </row>
    <row r="50" spans="1:13" s="38" customFormat="1" ht="12.9" customHeight="1" x14ac:dyDescent="0.45">
      <c r="A50" s="121" t="s">
        <v>91</v>
      </c>
      <c r="B50" s="98">
        <v>12</v>
      </c>
      <c r="C50" s="99">
        <v>16</v>
      </c>
      <c r="D50" s="99">
        <v>12</v>
      </c>
      <c r="E50" s="99">
        <v>15</v>
      </c>
      <c r="F50" s="99">
        <v>11</v>
      </c>
      <c r="G50" s="99">
        <v>11</v>
      </c>
      <c r="H50" s="99">
        <v>15</v>
      </c>
      <c r="I50" s="99">
        <v>14</v>
      </c>
      <c r="J50" s="99">
        <v>12</v>
      </c>
      <c r="K50" s="99">
        <v>15</v>
      </c>
      <c r="L50" s="99">
        <v>13</v>
      </c>
      <c r="M50" s="99">
        <v>12</v>
      </c>
    </row>
    <row r="51" spans="1:13" s="38" customFormat="1" x14ac:dyDescent="0.45">
      <c r="A51" s="122" t="s">
        <v>94</v>
      </c>
      <c r="B51" s="84">
        <v>127</v>
      </c>
      <c r="C51" s="85">
        <v>159</v>
      </c>
      <c r="D51" s="85">
        <v>107</v>
      </c>
      <c r="E51" s="85">
        <v>188</v>
      </c>
      <c r="F51" s="85">
        <v>161</v>
      </c>
      <c r="G51" s="85">
        <v>112</v>
      </c>
      <c r="H51" s="85">
        <v>103</v>
      </c>
      <c r="I51" s="85">
        <v>81</v>
      </c>
      <c r="J51" s="85">
        <v>78</v>
      </c>
      <c r="K51" s="85">
        <v>65</v>
      </c>
      <c r="L51" s="85">
        <v>100</v>
      </c>
      <c r="M51" s="85">
        <v>101</v>
      </c>
    </row>
    <row r="52" spans="1:13" s="38" customFormat="1" ht="12.9" customHeight="1" x14ac:dyDescent="0.45"/>
    <row r="53" spans="1:13" s="38" customFormat="1" hidden="1" x14ac:dyDescent="0.45"/>
    <row r="54" spans="1:13" s="38" customFormat="1" hidden="1" x14ac:dyDescent="0.45"/>
    <row r="55" spans="1:13" s="38" customFormat="1" hidden="1" x14ac:dyDescent="0.45"/>
    <row r="56" spans="1:13" s="38" customFormat="1" hidden="1" x14ac:dyDescent="0.45"/>
    <row r="57" spans="1:13" s="38" customFormat="1" hidden="1" x14ac:dyDescent="0.45"/>
    <row r="58" spans="1:13" s="38" customFormat="1" hidden="1" x14ac:dyDescent="0.45"/>
    <row r="59" spans="1:13" s="38" customFormat="1" hidden="1" x14ac:dyDescent="0.45"/>
    <row r="60" spans="1:13" s="38" customFormat="1" hidden="1" x14ac:dyDescent="0.45"/>
    <row r="65" s="74" customFormat="1" hidden="1" x14ac:dyDescent="0.45"/>
    <row r="66" s="74" customFormat="1" hidden="1" x14ac:dyDescent="0.45"/>
    <row r="67" s="74" customFormat="1" hidden="1" x14ac:dyDescent="0.45"/>
    <row r="68" s="74" customFormat="1" hidden="1" x14ac:dyDescent="0.45"/>
    <row r="69" s="74" customFormat="1" hidden="1" x14ac:dyDescent="0.45"/>
    <row r="70" s="74" customFormat="1" hidden="1" x14ac:dyDescent="0.45"/>
    <row r="71" s="74" customFormat="1" hidden="1" x14ac:dyDescent="0.45"/>
    <row r="72" s="74" customFormat="1" hidden="1" x14ac:dyDescent="0.45"/>
    <row r="73" s="74" customFormat="1" hidden="1" x14ac:dyDescent="0.45"/>
    <row r="74" s="74" customFormat="1" hidden="1" x14ac:dyDescent="0.45"/>
    <row r="75" s="74" customFormat="1" hidden="1" x14ac:dyDescent="0.45"/>
    <row r="76" s="74" customFormat="1" hidden="1" x14ac:dyDescent="0.45"/>
    <row r="77" s="74" customFormat="1" hidden="1" x14ac:dyDescent="0.45"/>
    <row r="78" s="74" customFormat="1" hidden="1" x14ac:dyDescent="0.45"/>
    <row r="79" s="74" customFormat="1" hidden="1" x14ac:dyDescent="0.45"/>
    <row r="80" s="74" customFormat="1" hidden="1" x14ac:dyDescent="0.45"/>
    <row r="81" s="74" customFormat="1" hidden="1" x14ac:dyDescent="0.45"/>
    <row r="82" s="74" customFormat="1" hidden="1" x14ac:dyDescent="0.45"/>
    <row r="83" s="74" customFormat="1" hidden="1" x14ac:dyDescent="0.45"/>
    <row r="84" s="74" customFormat="1" hidden="1" x14ac:dyDescent="0.45"/>
    <row r="85" s="74" customFormat="1" hidden="1" x14ac:dyDescent="0.45"/>
    <row r="86" s="74" customFormat="1" hidden="1" x14ac:dyDescent="0.45"/>
    <row r="87" s="74" customFormat="1" hidden="1" x14ac:dyDescent="0.45"/>
    <row r="88" s="74" customFormat="1" hidden="1" x14ac:dyDescent="0.45"/>
    <row r="89" s="74" customFormat="1" hidden="1" x14ac:dyDescent="0.45"/>
    <row r="90" s="74" customFormat="1" hidden="1" x14ac:dyDescent="0.45"/>
    <row r="91" s="74" customFormat="1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065E-DC68-4E8A-A8CE-E4AA49CC3445}">
  <sheetPr codeName="Sheet3">
    <tabColor theme="4" tint="0.79998168889431442"/>
    <pageSetUpPr fitToPage="1"/>
  </sheetPr>
  <dimension ref="A1:N91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29.69921875" style="14" customWidth="1"/>
    <col min="2" max="12" width="8.3984375" style="14" customWidth="1"/>
    <col min="13" max="14" width="8.69921875" style="14" hidden="1" customWidth="1"/>
    <col min="15" max="16384" width="9" style="14" hidden="1"/>
  </cols>
  <sheetData>
    <row r="1" spans="1:12" ht="33.9" customHeight="1" x14ac:dyDescent="0.45">
      <c r="A1" s="56" t="s">
        <v>166</v>
      </c>
      <c r="B1" s="12"/>
      <c r="C1" s="12"/>
      <c r="D1" s="12"/>
      <c r="E1" s="12"/>
      <c r="F1" s="54"/>
      <c r="G1" s="11"/>
      <c r="H1" s="12"/>
      <c r="I1" s="12"/>
      <c r="J1" s="12"/>
      <c r="K1" s="12"/>
      <c r="L1" s="191"/>
    </row>
    <row r="2" spans="1:12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38" customFormat="1" ht="12.9" customHeight="1" x14ac:dyDescent="0.45">
      <c r="A3" s="2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132"/>
      <c r="K11" s="132"/>
      <c r="L11" s="132"/>
    </row>
    <row r="12" spans="1:12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3" s="38" customFormat="1" ht="12.9" customHeight="1" x14ac:dyDescent="0.4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3" s="38" customFormat="1" ht="12.9" customHeight="1" x14ac:dyDescent="0.4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138"/>
    </row>
    <row r="20" spans="1:13" s="36" customFormat="1" ht="12.9" customHeight="1" x14ac:dyDescent="0.45">
      <c r="A20" s="27"/>
      <c r="B20" s="1" t="s">
        <v>10</v>
      </c>
      <c r="C20" s="1" t="s">
        <v>9</v>
      </c>
      <c r="D20" s="1" t="s">
        <v>8</v>
      </c>
      <c r="E20" s="1" t="s">
        <v>7</v>
      </c>
      <c r="F20" s="1" t="s">
        <v>6</v>
      </c>
      <c r="G20" s="1" t="s">
        <v>5</v>
      </c>
      <c r="H20" s="1" t="s">
        <v>4</v>
      </c>
      <c r="I20" s="1" t="s">
        <v>3</v>
      </c>
      <c r="J20" s="1" t="s">
        <v>2</v>
      </c>
      <c r="K20" s="1" t="s">
        <v>236</v>
      </c>
      <c r="L20" s="286"/>
      <c r="M20" s="138"/>
    </row>
    <row r="21" spans="1:13" s="38" customFormat="1" ht="12.9" customHeight="1" x14ac:dyDescent="0.45">
      <c r="A21" s="40" t="s">
        <v>82</v>
      </c>
      <c r="B21" s="141">
        <v>1192</v>
      </c>
      <c r="C21" s="70">
        <v>1633</v>
      </c>
      <c r="D21" s="70">
        <v>2213</v>
      </c>
      <c r="E21" s="70">
        <v>1491</v>
      </c>
      <c r="F21" s="70">
        <v>1575</v>
      </c>
      <c r="G21" s="70">
        <v>1654</v>
      </c>
      <c r="H21" s="70">
        <v>1549</v>
      </c>
      <c r="I21" s="70">
        <v>1619</v>
      </c>
      <c r="J21" s="70">
        <v>1719</v>
      </c>
      <c r="K21" s="70">
        <v>1888</v>
      </c>
      <c r="L21" s="287"/>
      <c r="M21" s="280"/>
    </row>
    <row r="22" spans="1:13" s="38" customFormat="1" ht="12.9" customHeight="1" x14ac:dyDescent="0.45">
      <c r="A22" s="40" t="s">
        <v>83</v>
      </c>
      <c r="B22" s="142">
        <v>87.98</v>
      </c>
      <c r="C22" s="71">
        <v>81.77</v>
      </c>
      <c r="D22" s="71">
        <v>155.68</v>
      </c>
      <c r="E22" s="71">
        <v>186.04</v>
      </c>
      <c r="F22" s="71">
        <v>113.72</v>
      </c>
      <c r="G22" s="71">
        <v>49.07</v>
      </c>
      <c r="H22" s="71">
        <v>150.83000000000001</v>
      </c>
      <c r="I22" s="71">
        <v>271.14</v>
      </c>
      <c r="J22" s="71">
        <v>218.89</v>
      </c>
      <c r="K22" s="71">
        <v>53.99</v>
      </c>
      <c r="L22" s="287"/>
      <c r="M22" s="280"/>
    </row>
    <row r="23" spans="1:13" s="38" customFormat="1" ht="12.9" customHeight="1" x14ac:dyDescent="0.45">
      <c r="A23" s="40" t="s">
        <v>84</v>
      </c>
      <c r="B23" s="142">
        <v>1164.47</v>
      </c>
      <c r="C23" s="71">
        <v>1151.4000000000001</v>
      </c>
      <c r="D23" s="71">
        <v>1263.1500000000001</v>
      </c>
      <c r="E23" s="71">
        <v>1345.08</v>
      </c>
      <c r="F23" s="71">
        <v>1413.5</v>
      </c>
      <c r="G23" s="71">
        <v>1383.41</v>
      </c>
      <c r="H23" s="71">
        <v>1576.64</v>
      </c>
      <c r="I23" s="71">
        <v>1928.77</v>
      </c>
      <c r="J23" s="71">
        <v>2178.54</v>
      </c>
      <c r="K23" s="71">
        <v>2327.02</v>
      </c>
      <c r="L23" s="287"/>
      <c r="M23" s="280"/>
    </row>
    <row r="24" spans="1:13" s="38" customFormat="1" ht="12.9" customHeight="1" x14ac:dyDescent="0.45">
      <c r="A24" s="40" t="s">
        <v>85</v>
      </c>
      <c r="B24" s="143">
        <v>13.5</v>
      </c>
      <c r="C24" s="123">
        <v>20</v>
      </c>
      <c r="D24" s="123">
        <v>14.2</v>
      </c>
      <c r="E24" s="123">
        <v>8</v>
      </c>
      <c r="F24" s="123">
        <v>13.8</v>
      </c>
      <c r="G24" s="123">
        <v>33.700000000000003</v>
      </c>
      <c r="H24" s="123">
        <v>10.3</v>
      </c>
      <c r="I24" s="123">
        <v>6</v>
      </c>
      <c r="J24" s="123">
        <v>7.9</v>
      </c>
      <c r="K24" s="123">
        <v>35</v>
      </c>
      <c r="L24" s="282"/>
      <c r="M24" s="140"/>
    </row>
    <row r="25" spans="1:13" s="38" customFormat="1" ht="12.9" customHeight="1" x14ac:dyDescent="0.45">
      <c r="A25" s="53" t="s">
        <v>86</v>
      </c>
      <c r="B25" s="144">
        <v>1</v>
      </c>
      <c r="C25" s="124">
        <v>1.4</v>
      </c>
      <c r="D25" s="124">
        <v>1.8</v>
      </c>
      <c r="E25" s="124">
        <v>1.1000000000000001</v>
      </c>
      <c r="F25" s="124">
        <v>1.1000000000000001</v>
      </c>
      <c r="G25" s="124">
        <v>1.2</v>
      </c>
      <c r="H25" s="124">
        <v>1</v>
      </c>
      <c r="I25" s="124">
        <v>0.8</v>
      </c>
      <c r="J25" s="124">
        <v>0.8</v>
      </c>
      <c r="K25" s="124">
        <v>0.8</v>
      </c>
      <c r="L25" s="288"/>
      <c r="M25" s="62"/>
    </row>
    <row r="26" spans="1:13" s="38" customFormat="1" ht="12.9" customHeight="1" x14ac:dyDescent="0.45">
      <c r="A26" s="400" t="s">
        <v>262</v>
      </c>
      <c r="B26" s="279"/>
      <c r="C26" s="279"/>
      <c r="D26" s="279"/>
      <c r="E26" s="279"/>
      <c r="F26" s="279"/>
      <c r="G26" s="279"/>
      <c r="H26" s="279"/>
      <c r="I26" s="279"/>
      <c r="J26" s="279"/>
      <c r="K26" s="385"/>
      <c r="L26" s="55"/>
      <c r="M26" s="62"/>
    </row>
    <row r="27" spans="1:13" s="38" customFormat="1" ht="12.9" customHeight="1" x14ac:dyDescent="0.45"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62"/>
    </row>
    <row r="28" spans="1:13" s="38" customFormat="1" ht="12.9" hidden="1" customHeight="1" x14ac:dyDescent="0.45"/>
    <row r="29" spans="1:13" s="38" customFormat="1" ht="12.9" hidden="1" customHeight="1" x14ac:dyDescent="0.45"/>
    <row r="30" spans="1:13" s="38" customFormat="1" ht="12.9" hidden="1" customHeight="1" x14ac:dyDescent="0.45"/>
    <row r="31" spans="1:13" s="38" customFormat="1" ht="12.9" hidden="1" customHeight="1" x14ac:dyDescent="0.45"/>
    <row r="32" spans="1:13" ht="15.6" hidden="1" customHeight="1" x14ac:dyDescent="0.45"/>
    <row r="33" s="14" customFormat="1" ht="15.6" hidden="1" customHeight="1" x14ac:dyDescent="0.45"/>
    <row r="34" s="14" customFormat="1" ht="15.6" hidden="1" customHeight="1" x14ac:dyDescent="0.45"/>
    <row r="35" s="14" customFormat="1" ht="15.6" hidden="1" customHeight="1" x14ac:dyDescent="0.45"/>
    <row r="36" s="14" customFormat="1" ht="15.6" hidden="1" customHeight="1" x14ac:dyDescent="0.45"/>
    <row r="37" s="14" customFormat="1" ht="15.6" hidden="1" customHeight="1" x14ac:dyDescent="0.45"/>
    <row r="38" s="14" customFormat="1" hidden="1" x14ac:dyDescent="0.45"/>
    <row r="39" s="14" customFormat="1" hidden="1" x14ac:dyDescent="0.45"/>
    <row r="40" s="14" customFormat="1" hidden="1" x14ac:dyDescent="0.45"/>
    <row r="41" s="14" customFormat="1" hidden="1" x14ac:dyDescent="0.45"/>
    <row r="42" s="14" customFormat="1" hidden="1" x14ac:dyDescent="0.45"/>
    <row r="43" s="14" customFormat="1" hidden="1" x14ac:dyDescent="0.45"/>
    <row r="44" s="14" customFormat="1" hidden="1" x14ac:dyDescent="0.45"/>
    <row r="45" s="14" customFormat="1" hidden="1" x14ac:dyDescent="0.45"/>
    <row r="46" s="14" customFormat="1" hidden="1" x14ac:dyDescent="0.45"/>
    <row r="47" s="14" customFormat="1" hidden="1" x14ac:dyDescent="0.45"/>
    <row r="48" s="14" customFormat="1" hidden="1" x14ac:dyDescent="0.45"/>
    <row r="49" s="14" customFormat="1" hidden="1" x14ac:dyDescent="0.45"/>
    <row r="50" s="14" customFormat="1" hidden="1" x14ac:dyDescent="0.45"/>
    <row r="51" s="14" customFormat="1" hidden="1" x14ac:dyDescent="0.45"/>
    <row r="52" s="14" customFormat="1" hidden="1" x14ac:dyDescent="0.45"/>
    <row r="53" s="14" customFormat="1" hidden="1" x14ac:dyDescent="0.45"/>
    <row r="54" s="14" customFormat="1" hidden="1" x14ac:dyDescent="0.45"/>
    <row r="55" s="14" customFormat="1" hidden="1" x14ac:dyDescent="0.45"/>
    <row r="56" s="14" customFormat="1" hidden="1" x14ac:dyDescent="0.45"/>
    <row r="57" s="14" customFormat="1" hidden="1" x14ac:dyDescent="0.45"/>
    <row r="58" s="14" customFormat="1" hidden="1" x14ac:dyDescent="0.45"/>
    <row r="59" s="14" customFormat="1" hidden="1" x14ac:dyDescent="0.45"/>
    <row r="60" s="14" customFormat="1" hidden="1" x14ac:dyDescent="0.45"/>
    <row r="61" s="14" customFormat="1" hidden="1" x14ac:dyDescent="0.45"/>
    <row r="62" s="14" customFormat="1" hidden="1" x14ac:dyDescent="0.45"/>
    <row r="63" s="14" customFormat="1" hidden="1" x14ac:dyDescent="0.45"/>
    <row r="64" s="14" customFormat="1" hidden="1" x14ac:dyDescent="0.45"/>
    <row r="65" s="14" customFormat="1" hidden="1" x14ac:dyDescent="0.45"/>
    <row r="66" s="14" customFormat="1" hidden="1" x14ac:dyDescent="0.45"/>
    <row r="67" s="14" customFormat="1" hidden="1" x14ac:dyDescent="0.45"/>
    <row r="68" s="14" customFormat="1" hidden="1" x14ac:dyDescent="0.45"/>
    <row r="69" s="14" customFormat="1" hidden="1" x14ac:dyDescent="0.45"/>
    <row r="70" s="14" customFormat="1" hidden="1" x14ac:dyDescent="0.45"/>
    <row r="71" s="14" customFormat="1" hidden="1" x14ac:dyDescent="0.45"/>
    <row r="72" s="14" customFormat="1" hidden="1" x14ac:dyDescent="0.45"/>
    <row r="73" s="14" customFormat="1" hidden="1" x14ac:dyDescent="0.45"/>
    <row r="74" s="14" customFormat="1" hidden="1" x14ac:dyDescent="0.45"/>
    <row r="75" s="14" customFormat="1" hidden="1" x14ac:dyDescent="0.45"/>
    <row r="76" s="14" customFormat="1" hidden="1" x14ac:dyDescent="0.45"/>
    <row r="77" s="14" customFormat="1" hidden="1" x14ac:dyDescent="0.45"/>
    <row r="78" s="14" customFormat="1" hidden="1" x14ac:dyDescent="0.45"/>
    <row r="79" s="14" customFormat="1" hidden="1" x14ac:dyDescent="0.45"/>
    <row r="80" s="14" customFormat="1" hidden="1" x14ac:dyDescent="0.45"/>
    <row r="81" s="14" customFormat="1" hidden="1" x14ac:dyDescent="0.45"/>
    <row r="82" s="14" customFormat="1" hidden="1" x14ac:dyDescent="0.45"/>
    <row r="83" s="14" customFormat="1" hidden="1" x14ac:dyDescent="0.45"/>
    <row r="84" s="14" customFormat="1" hidden="1" x14ac:dyDescent="0.45"/>
    <row r="85" s="14" customFormat="1" hidden="1" x14ac:dyDescent="0.45"/>
    <row r="86" s="14" customFormat="1" hidden="1" x14ac:dyDescent="0.45"/>
    <row r="87" s="14" customFormat="1" hidden="1" x14ac:dyDescent="0.45"/>
    <row r="88" s="14" customFormat="1" hidden="1" x14ac:dyDescent="0.45"/>
    <row r="89" s="14" customFormat="1" hidden="1" x14ac:dyDescent="0.45"/>
    <row r="90" s="14" customFormat="1" hidden="1" x14ac:dyDescent="0.45"/>
    <row r="91" s="14" customFormat="1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6ABC-34B6-4CEF-8E9C-C3B3EAF00DAA}">
  <sheetPr codeName="Sheet4">
    <tabColor theme="4" tint="0.79998168889431442"/>
    <pageSetUpPr fitToPage="1"/>
  </sheetPr>
  <dimension ref="A1:M95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52.09765625" style="14" customWidth="1"/>
    <col min="2" max="2" width="9.59765625" style="10" customWidth="1"/>
    <col min="3" max="11" width="9.59765625" style="14" customWidth="1"/>
    <col min="12" max="12" width="9.59765625" style="296" customWidth="1"/>
    <col min="13" max="13" width="7.3984375" style="10" hidden="1" customWidth="1"/>
    <col min="14" max="21" width="8.69921875" style="14" hidden="1" customWidth="1"/>
    <col min="22" max="16384" width="8.69921875" style="14" hidden="1"/>
  </cols>
  <sheetData>
    <row r="1" spans="1:13" ht="33.9" customHeight="1" x14ac:dyDescent="0.45">
      <c r="A1" s="11" t="s">
        <v>167</v>
      </c>
      <c r="B1" s="136"/>
      <c r="C1" s="12"/>
      <c r="D1" s="12"/>
      <c r="E1" s="12"/>
      <c r="F1" s="12"/>
      <c r="G1" s="12"/>
      <c r="H1" s="12"/>
      <c r="I1" s="12"/>
      <c r="J1" s="12"/>
      <c r="K1" s="12"/>
      <c r="L1" s="295"/>
    </row>
    <row r="2" spans="1:13" ht="12.9" customHeight="1" x14ac:dyDescent="0.45">
      <c r="A2" s="15"/>
      <c r="B2" s="16"/>
      <c r="C2" s="16"/>
      <c r="D2" s="16"/>
      <c r="E2" s="16"/>
      <c r="F2" s="16"/>
      <c r="G2" s="16"/>
      <c r="H2" s="16"/>
      <c r="I2" s="16"/>
      <c r="J2" s="16"/>
      <c r="K2" s="194" t="s">
        <v>135</v>
      </c>
    </row>
    <row r="3" spans="1:13" s="13" customFormat="1" ht="12.9" customHeight="1" x14ac:dyDescent="0.45">
      <c r="A3" s="18" t="s">
        <v>12</v>
      </c>
      <c r="B3" s="1" t="s">
        <v>10</v>
      </c>
      <c r="C3" s="1" t="s">
        <v>9</v>
      </c>
      <c r="D3" s="1" t="s">
        <v>8</v>
      </c>
      <c r="E3" s="1" t="s">
        <v>7</v>
      </c>
      <c r="F3" s="1" t="s">
        <v>6</v>
      </c>
      <c r="G3" s="1" t="s">
        <v>5</v>
      </c>
      <c r="H3" s="1" t="s">
        <v>4</v>
      </c>
      <c r="I3" s="1" t="s">
        <v>3</v>
      </c>
      <c r="J3" s="1" t="s">
        <v>2</v>
      </c>
      <c r="K3" s="1" t="s">
        <v>236</v>
      </c>
      <c r="L3" s="286"/>
      <c r="M3" s="277"/>
    </row>
    <row r="4" spans="1:13" s="62" customFormat="1" ht="12.9" customHeight="1" x14ac:dyDescent="0.45">
      <c r="A4" s="19" t="s">
        <v>13</v>
      </c>
      <c r="B4" s="147">
        <v>50367208</v>
      </c>
      <c r="C4" s="2">
        <v>53171760</v>
      </c>
      <c r="D4" s="2">
        <v>59634430</v>
      </c>
      <c r="E4" s="3">
        <v>59914206</v>
      </c>
      <c r="F4" s="3">
        <v>56830234</v>
      </c>
      <c r="G4" s="3">
        <v>54892757</v>
      </c>
      <c r="H4" s="3">
        <v>65706710</v>
      </c>
      <c r="I4" s="3">
        <v>80072720</v>
      </c>
      <c r="J4" s="3">
        <v>73356942</v>
      </c>
      <c r="K4" s="3">
        <v>68329773</v>
      </c>
      <c r="L4" s="293"/>
    </row>
    <row r="5" spans="1:13" s="38" customFormat="1" ht="12.9" customHeight="1" x14ac:dyDescent="0.45">
      <c r="A5" s="20" t="s">
        <v>14</v>
      </c>
      <c r="B5" s="145">
        <v>15584766</v>
      </c>
      <c r="C5" s="4">
        <v>20777539</v>
      </c>
      <c r="D5" s="4">
        <v>22072044</v>
      </c>
      <c r="E5" s="5">
        <v>20879679</v>
      </c>
      <c r="F5" s="5">
        <v>20158296</v>
      </c>
      <c r="G5" s="5">
        <v>23367293</v>
      </c>
      <c r="H5" s="5">
        <v>27575626</v>
      </c>
      <c r="I5" s="5">
        <v>30069164</v>
      </c>
      <c r="J5" s="5">
        <v>29721934</v>
      </c>
      <c r="K5" s="5">
        <v>23619570</v>
      </c>
      <c r="L5" s="4"/>
      <c r="M5" s="62"/>
    </row>
    <row r="6" spans="1:13" s="38" customFormat="1" ht="12.9" customHeight="1" x14ac:dyDescent="0.45">
      <c r="A6" s="20" t="s">
        <v>15</v>
      </c>
      <c r="B6" s="145">
        <v>14148684</v>
      </c>
      <c r="C6" s="4">
        <v>14209376</v>
      </c>
      <c r="D6" s="4">
        <v>16955708</v>
      </c>
      <c r="E6" s="5">
        <v>18756178</v>
      </c>
      <c r="F6" s="5">
        <v>14390556</v>
      </c>
      <c r="G6" s="5">
        <v>14295774</v>
      </c>
      <c r="H6" s="5">
        <v>18553333</v>
      </c>
      <c r="I6" s="5">
        <v>22749935</v>
      </c>
      <c r="J6" s="5">
        <v>18594767</v>
      </c>
      <c r="K6" s="5">
        <v>20170101</v>
      </c>
      <c r="L6" s="4"/>
      <c r="M6" s="62"/>
    </row>
    <row r="7" spans="1:13" s="38" customFormat="1" ht="12.9" customHeight="1" x14ac:dyDescent="0.45">
      <c r="A7" s="20" t="s">
        <v>16</v>
      </c>
      <c r="B7" s="145">
        <v>301160</v>
      </c>
      <c r="C7" s="4">
        <v>0</v>
      </c>
      <c r="D7" s="4">
        <v>1000000</v>
      </c>
      <c r="E7" s="5">
        <v>500000</v>
      </c>
      <c r="F7" s="5">
        <v>500000</v>
      </c>
      <c r="G7" s="5">
        <v>1895760</v>
      </c>
      <c r="H7" s="5">
        <v>0</v>
      </c>
      <c r="I7" s="5">
        <v>34278</v>
      </c>
      <c r="J7" s="5">
        <v>0</v>
      </c>
      <c r="K7" s="5">
        <v>0</v>
      </c>
      <c r="L7" s="4"/>
      <c r="M7" s="62"/>
    </row>
    <row r="8" spans="1:13" s="38" customFormat="1" ht="12.9" customHeight="1" x14ac:dyDescent="0.45">
      <c r="A8" s="20" t="s">
        <v>17</v>
      </c>
      <c r="B8" s="145">
        <v>11871096</v>
      </c>
      <c r="C8" s="4">
        <v>10698809</v>
      </c>
      <c r="D8" s="4">
        <v>10239928</v>
      </c>
      <c r="E8" s="5">
        <v>10047819</v>
      </c>
      <c r="F8" s="5">
        <v>12750263</v>
      </c>
      <c r="G8" s="5">
        <v>8259947</v>
      </c>
      <c r="H8" s="5">
        <v>9558322</v>
      </c>
      <c r="I8" s="5">
        <v>14361778</v>
      </c>
      <c r="J8" s="5">
        <v>14542598</v>
      </c>
      <c r="K8" s="5">
        <v>14169299</v>
      </c>
      <c r="L8" s="4"/>
      <c r="M8" s="62"/>
    </row>
    <row r="9" spans="1:13" s="38" customFormat="1" ht="12.9" customHeight="1" x14ac:dyDescent="0.45">
      <c r="A9" s="20" t="s">
        <v>18</v>
      </c>
      <c r="B9" s="145">
        <v>3772759</v>
      </c>
      <c r="C9" s="4">
        <v>3611188</v>
      </c>
      <c r="D9" s="4">
        <v>4250464</v>
      </c>
      <c r="E9" s="5">
        <v>4539076</v>
      </c>
      <c r="F9" s="5">
        <v>4486083</v>
      </c>
      <c r="G9" s="5">
        <v>3422980</v>
      </c>
      <c r="H9" s="5">
        <v>4620202</v>
      </c>
      <c r="I9" s="5">
        <v>6578912</v>
      </c>
      <c r="J9" s="5">
        <v>4276374</v>
      </c>
      <c r="K9" s="5">
        <v>4714009</v>
      </c>
      <c r="L9" s="4"/>
      <c r="M9" s="62"/>
    </row>
    <row r="10" spans="1:13" s="38" customFormat="1" ht="12.9" customHeight="1" x14ac:dyDescent="0.45">
      <c r="A10" s="20" t="s">
        <v>19</v>
      </c>
      <c r="B10" s="145">
        <v>2201478</v>
      </c>
      <c r="C10" s="4">
        <v>2102186</v>
      </c>
      <c r="D10" s="4">
        <v>2638195</v>
      </c>
      <c r="E10" s="5">
        <v>3195901</v>
      </c>
      <c r="F10" s="5">
        <v>2902351</v>
      </c>
      <c r="G10" s="5">
        <v>2440604</v>
      </c>
      <c r="H10" s="5">
        <v>3644476</v>
      </c>
      <c r="I10" s="5">
        <v>4146484</v>
      </c>
      <c r="J10" s="5">
        <v>2943701</v>
      </c>
      <c r="K10" s="5">
        <v>3683213</v>
      </c>
      <c r="L10" s="4"/>
      <c r="M10" s="62"/>
    </row>
    <row r="11" spans="1:13" s="38" customFormat="1" ht="12.9" customHeight="1" x14ac:dyDescent="0.45">
      <c r="A11" s="20" t="s">
        <v>20</v>
      </c>
      <c r="B11" s="145">
        <v>231428</v>
      </c>
      <c r="C11" s="4">
        <v>158262</v>
      </c>
      <c r="D11" s="4">
        <v>663986</v>
      </c>
      <c r="E11" s="5">
        <v>0</v>
      </c>
      <c r="F11" s="5">
        <v>0</v>
      </c>
      <c r="G11" s="5">
        <v>0</v>
      </c>
      <c r="H11" s="5">
        <v>0</v>
      </c>
      <c r="I11" s="5"/>
      <c r="J11" s="43">
        <v>0</v>
      </c>
      <c r="K11" s="43">
        <v>0</v>
      </c>
      <c r="L11" s="294"/>
      <c r="M11" s="62"/>
    </row>
    <row r="12" spans="1:13" s="75" customFormat="1" ht="12.9" customHeight="1" x14ac:dyDescent="0.45">
      <c r="A12" s="20" t="s">
        <v>21</v>
      </c>
      <c r="B12" s="145">
        <v>2365220</v>
      </c>
      <c r="C12" s="4">
        <v>1688797</v>
      </c>
      <c r="D12" s="4">
        <v>1958947</v>
      </c>
      <c r="E12" s="4">
        <v>2137540</v>
      </c>
      <c r="F12" s="4">
        <v>1754218</v>
      </c>
      <c r="G12" s="4">
        <v>1319450</v>
      </c>
      <c r="H12" s="4">
        <v>1891617</v>
      </c>
      <c r="I12" s="4">
        <v>2264776</v>
      </c>
      <c r="J12" s="4">
        <v>3475268</v>
      </c>
      <c r="K12" s="4">
        <v>2089074</v>
      </c>
      <c r="L12" s="4"/>
      <c r="M12" s="278"/>
    </row>
    <row r="13" spans="1:13" s="62" customFormat="1" ht="12.9" customHeight="1" x14ac:dyDescent="0.45">
      <c r="A13" s="20" t="s">
        <v>22</v>
      </c>
      <c r="B13" s="145">
        <v>-109384</v>
      </c>
      <c r="C13" s="4">
        <v>-74401</v>
      </c>
      <c r="D13" s="4">
        <v>-144844</v>
      </c>
      <c r="E13" s="4">
        <v>-141988</v>
      </c>
      <c r="F13" s="4">
        <v>-111535</v>
      </c>
      <c r="G13" s="4">
        <v>-109053</v>
      </c>
      <c r="H13" s="4">
        <v>-136868</v>
      </c>
      <c r="I13" s="4">
        <v>-132608</v>
      </c>
      <c r="J13" s="4">
        <v>-197701</v>
      </c>
      <c r="K13" s="4">
        <v>-115494</v>
      </c>
      <c r="L13" s="4"/>
    </row>
    <row r="14" spans="1:13" s="62" customFormat="1" ht="12.9" customHeight="1" x14ac:dyDescent="0.45">
      <c r="A14" s="125" t="s">
        <v>99</v>
      </c>
      <c r="B14" s="148">
        <v>17460730</v>
      </c>
      <c r="C14" s="6">
        <v>15178862</v>
      </c>
      <c r="D14" s="6">
        <v>17728553</v>
      </c>
      <c r="E14" s="3">
        <v>20021005</v>
      </c>
      <c r="F14" s="3">
        <v>19563547</v>
      </c>
      <c r="G14" s="3">
        <v>16729073</v>
      </c>
      <c r="H14" s="3">
        <v>16653847</v>
      </c>
      <c r="I14" s="3">
        <v>19465910</v>
      </c>
      <c r="J14" s="3">
        <v>20041602</v>
      </c>
      <c r="K14" s="3">
        <v>24454865</v>
      </c>
      <c r="L14" s="293"/>
    </row>
    <row r="15" spans="1:13" s="62" customFormat="1" ht="12.9" customHeight="1" x14ac:dyDescent="0.45">
      <c r="A15" s="19" t="s">
        <v>23</v>
      </c>
      <c r="B15" s="148">
        <v>14359743</v>
      </c>
      <c r="C15" s="6">
        <v>12925854</v>
      </c>
      <c r="D15" s="6">
        <v>14076227</v>
      </c>
      <c r="E15" s="3">
        <v>15521032</v>
      </c>
      <c r="F15" s="3">
        <v>15541339</v>
      </c>
      <c r="G15" s="3">
        <v>14271791</v>
      </c>
      <c r="H15" s="3">
        <v>14309087</v>
      </c>
      <c r="I15" s="3">
        <v>15696456</v>
      </c>
      <c r="J15" s="3">
        <v>15902946</v>
      </c>
      <c r="K15" s="3">
        <v>19321624</v>
      </c>
      <c r="L15" s="293"/>
    </row>
    <row r="16" spans="1:13" s="62" customFormat="1" ht="12.9" customHeight="1" x14ac:dyDescent="0.45">
      <c r="A16" s="20" t="s">
        <v>24</v>
      </c>
      <c r="B16" s="145">
        <v>6179627</v>
      </c>
      <c r="C16" s="4">
        <v>5564379</v>
      </c>
      <c r="D16" s="4">
        <v>4940901</v>
      </c>
      <c r="E16" s="5">
        <v>8369154</v>
      </c>
      <c r="F16" s="5">
        <v>7580972</v>
      </c>
      <c r="G16" s="5">
        <v>7991788</v>
      </c>
      <c r="H16" s="5">
        <v>7507511</v>
      </c>
      <c r="I16" s="5">
        <v>7384989</v>
      </c>
      <c r="J16" s="5">
        <v>7261093</v>
      </c>
      <c r="K16" s="5">
        <v>7086884</v>
      </c>
      <c r="L16" s="4"/>
    </row>
    <row r="17" spans="1:12" s="62" customFormat="1" ht="12.9" customHeight="1" x14ac:dyDescent="0.45">
      <c r="A17" s="20" t="s">
        <v>25</v>
      </c>
      <c r="B17" s="145">
        <v>4052406</v>
      </c>
      <c r="C17" s="4">
        <v>3347167</v>
      </c>
      <c r="D17" s="4">
        <v>2749658</v>
      </c>
      <c r="E17" s="5">
        <v>3098228</v>
      </c>
      <c r="F17" s="5">
        <v>3326034</v>
      </c>
      <c r="G17" s="5">
        <v>2645922</v>
      </c>
      <c r="H17" s="5">
        <v>2462171</v>
      </c>
      <c r="I17" s="5">
        <v>3332228</v>
      </c>
      <c r="J17" s="5">
        <v>3343966</v>
      </c>
      <c r="K17" s="5">
        <v>3420113</v>
      </c>
      <c r="L17" s="4"/>
    </row>
    <row r="18" spans="1:12" s="62" customFormat="1" ht="12.9" customHeight="1" x14ac:dyDescent="0.45">
      <c r="A18" s="20" t="s">
        <v>26</v>
      </c>
      <c r="B18" s="145">
        <v>1021529</v>
      </c>
      <c r="C18" s="4">
        <v>894530</v>
      </c>
      <c r="D18" s="4">
        <v>887413</v>
      </c>
      <c r="E18" s="5">
        <v>1415613</v>
      </c>
      <c r="F18" s="5">
        <v>1193557</v>
      </c>
      <c r="G18" s="5">
        <v>1035799</v>
      </c>
      <c r="H18" s="5">
        <v>1073662</v>
      </c>
      <c r="I18" s="5">
        <v>1350231</v>
      </c>
      <c r="J18" s="5">
        <v>1354520</v>
      </c>
      <c r="K18" s="5">
        <v>1488769</v>
      </c>
      <c r="L18" s="4"/>
    </row>
    <row r="19" spans="1:12" s="62" customFormat="1" ht="12.9" customHeight="1" x14ac:dyDescent="0.45">
      <c r="A19" s="20" t="s">
        <v>27</v>
      </c>
      <c r="B19" s="145">
        <v>2999949</v>
      </c>
      <c r="C19" s="4">
        <v>2984099</v>
      </c>
      <c r="D19" s="4">
        <v>2747404</v>
      </c>
      <c r="E19" s="5">
        <v>2553740</v>
      </c>
      <c r="F19" s="5">
        <v>2048347</v>
      </c>
      <c r="G19" s="5">
        <v>1889231</v>
      </c>
      <c r="H19" s="5">
        <v>1892487</v>
      </c>
      <c r="I19" s="5">
        <v>2008241</v>
      </c>
      <c r="J19" s="5">
        <v>2488800</v>
      </c>
      <c r="K19" s="5">
        <v>2491261</v>
      </c>
      <c r="L19" s="4"/>
    </row>
    <row r="20" spans="1:12" s="62" customFormat="1" ht="12.9" customHeight="1" x14ac:dyDescent="0.45">
      <c r="A20" s="20" t="s">
        <v>28</v>
      </c>
      <c r="B20" s="145">
        <v>53517</v>
      </c>
      <c r="C20" s="4">
        <v>56807</v>
      </c>
      <c r="D20" s="4">
        <v>75253</v>
      </c>
      <c r="E20" s="4">
        <v>61201</v>
      </c>
      <c r="F20" s="4">
        <v>101821</v>
      </c>
      <c r="G20" s="4">
        <v>69832</v>
      </c>
      <c r="H20" s="4">
        <v>74083</v>
      </c>
      <c r="I20" s="4">
        <v>61195</v>
      </c>
      <c r="J20" s="4">
        <v>60672</v>
      </c>
      <c r="K20" s="4">
        <v>53595</v>
      </c>
      <c r="L20" s="4"/>
    </row>
    <row r="21" spans="1:12" s="62" customFormat="1" ht="12.9" customHeight="1" x14ac:dyDescent="0.45">
      <c r="A21" s="20" t="s">
        <v>29</v>
      </c>
      <c r="B21" s="145">
        <v>52713</v>
      </c>
      <c r="C21" s="4">
        <v>78869</v>
      </c>
      <c r="D21" s="4">
        <v>2675595</v>
      </c>
      <c r="E21" s="4">
        <v>23093</v>
      </c>
      <c r="F21" s="4">
        <v>508204</v>
      </c>
      <c r="G21" s="4">
        <v>3982</v>
      </c>
      <c r="H21" s="4">
        <v>175143</v>
      </c>
      <c r="I21" s="4">
        <v>215439</v>
      </c>
      <c r="J21" s="4">
        <v>144002</v>
      </c>
      <c r="K21" s="4">
        <v>3553245</v>
      </c>
      <c r="L21" s="4"/>
    </row>
    <row r="22" spans="1:12" s="62" customFormat="1" ht="12.9" customHeight="1" x14ac:dyDescent="0.45">
      <c r="A22" s="20" t="s">
        <v>30</v>
      </c>
      <c r="B22" s="145">
        <v>0</v>
      </c>
      <c r="C22" s="4">
        <v>0</v>
      </c>
      <c r="D22" s="4">
        <v>0</v>
      </c>
      <c r="E22" s="4">
        <v>0</v>
      </c>
      <c r="F22" s="4">
        <v>782401</v>
      </c>
      <c r="G22" s="4">
        <v>635234</v>
      </c>
      <c r="H22" s="4">
        <v>1124027</v>
      </c>
      <c r="I22" s="4">
        <v>1344130</v>
      </c>
      <c r="J22" s="4">
        <v>1249890</v>
      </c>
      <c r="K22" s="4">
        <v>1227754</v>
      </c>
      <c r="L22" s="4"/>
    </row>
    <row r="23" spans="1:12" s="62" customFormat="1" ht="12.9" customHeight="1" x14ac:dyDescent="0.45">
      <c r="A23" s="19" t="s">
        <v>31</v>
      </c>
      <c r="B23" s="148">
        <v>673434</v>
      </c>
      <c r="C23" s="6">
        <v>1048647</v>
      </c>
      <c r="D23" s="6">
        <v>917697</v>
      </c>
      <c r="E23" s="6">
        <v>867450</v>
      </c>
      <c r="F23" s="6">
        <v>506018</v>
      </c>
      <c r="G23" s="6">
        <v>451651</v>
      </c>
      <c r="H23" s="6">
        <v>415966</v>
      </c>
      <c r="I23" s="6">
        <v>445331</v>
      </c>
      <c r="J23" s="6">
        <v>793994</v>
      </c>
      <c r="K23" s="6">
        <v>1257955</v>
      </c>
      <c r="L23" s="293"/>
    </row>
    <row r="24" spans="1:12" s="62" customFormat="1" ht="12.9" customHeight="1" x14ac:dyDescent="0.45">
      <c r="A24" s="20" t="s">
        <v>21</v>
      </c>
      <c r="B24" s="145">
        <v>673434</v>
      </c>
      <c r="C24" s="4">
        <v>1048647</v>
      </c>
      <c r="D24" s="4">
        <v>917697</v>
      </c>
      <c r="E24" s="4">
        <v>867450</v>
      </c>
      <c r="F24" s="4">
        <v>506018</v>
      </c>
      <c r="G24" s="4">
        <v>451651</v>
      </c>
      <c r="H24" s="4">
        <v>415966</v>
      </c>
      <c r="I24" s="4">
        <v>445331</v>
      </c>
      <c r="J24" s="4">
        <v>793994</v>
      </c>
      <c r="K24" s="4">
        <v>1257955</v>
      </c>
      <c r="L24" s="4"/>
    </row>
    <row r="25" spans="1:12" s="62" customFormat="1" ht="12.9" customHeight="1" x14ac:dyDescent="0.45">
      <c r="A25" s="19" t="s">
        <v>32</v>
      </c>
      <c r="B25" s="148">
        <v>2427552</v>
      </c>
      <c r="C25" s="6">
        <v>1204360</v>
      </c>
      <c r="D25" s="6">
        <v>2734628</v>
      </c>
      <c r="E25" s="3">
        <v>3632522</v>
      </c>
      <c r="F25" s="3">
        <v>3516189</v>
      </c>
      <c r="G25" s="3">
        <v>2005630</v>
      </c>
      <c r="H25" s="3">
        <v>1928793</v>
      </c>
      <c r="I25" s="3">
        <v>3324123</v>
      </c>
      <c r="J25" s="3">
        <v>3344661</v>
      </c>
      <c r="K25" s="3">
        <v>3875284</v>
      </c>
      <c r="L25" s="293"/>
    </row>
    <row r="26" spans="1:12" s="62" customFormat="1" ht="12.9" customHeight="1" x14ac:dyDescent="0.45">
      <c r="A26" s="20" t="s">
        <v>33</v>
      </c>
      <c r="B26" s="145">
        <v>1912419</v>
      </c>
      <c r="C26" s="4">
        <v>733570</v>
      </c>
      <c r="D26" s="4">
        <v>1463817</v>
      </c>
      <c r="E26" s="5">
        <v>1782548</v>
      </c>
      <c r="F26" s="5">
        <v>2239005</v>
      </c>
      <c r="G26" s="5">
        <v>913965</v>
      </c>
      <c r="H26" s="5">
        <v>946639</v>
      </c>
      <c r="I26" s="5">
        <v>1131830</v>
      </c>
      <c r="J26" s="5">
        <v>662038</v>
      </c>
      <c r="K26" s="5">
        <v>903529</v>
      </c>
      <c r="L26" s="4"/>
    </row>
    <row r="27" spans="1:12" s="62" customFormat="1" ht="12.9" customHeight="1" x14ac:dyDescent="0.45">
      <c r="A27" s="20" t="s">
        <v>20</v>
      </c>
      <c r="B27" s="145">
        <v>146967</v>
      </c>
      <c r="C27" s="4">
        <v>138436</v>
      </c>
      <c r="D27" s="4">
        <v>906975</v>
      </c>
      <c r="E27" s="5">
        <v>1490515</v>
      </c>
      <c r="F27" s="5">
        <v>923331</v>
      </c>
      <c r="G27" s="5">
        <v>746929</v>
      </c>
      <c r="H27" s="5">
        <v>598718</v>
      </c>
      <c r="I27" s="5">
        <v>425428</v>
      </c>
      <c r="J27" s="5">
        <v>497702</v>
      </c>
      <c r="K27" s="5">
        <v>432566</v>
      </c>
      <c r="L27" s="4"/>
    </row>
    <row r="28" spans="1:12" s="62" customFormat="1" ht="12.9" customHeight="1" x14ac:dyDescent="0.45">
      <c r="A28" s="20" t="s">
        <v>34</v>
      </c>
      <c r="B28" s="145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1299938</v>
      </c>
      <c r="J28" s="4">
        <v>1655209</v>
      </c>
      <c r="K28" s="4">
        <v>2053971</v>
      </c>
      <c r="L28" s="4"/>
    </row>
    <row r="29" spans="1:12" s="62" customFormat="1" ht="12.9" customHeight="1" x14ac:dyDescent="0.45">
      <c r="A29" s="20" t="s">
        <v>35</v>
      </c>
      <c r="B29" s="145">
        <v>368213</v>
      </c>
      <c r="C29" s="4">
        <v>332391</v>
      </c>
      <c r="D29" s="4">
        <v>363853</v>
      </c>
      <c r="E29" s="4">
        <v>359458</v>
      </c>
      <c r="F29" s="4">
        <v>353852</v>
      </c>
      <c r="G29" s="4">
        <v>344735</v>
      </c>
      <c r="H29" s="4">
        <v>383435</v>
      </c>
      <c r="I29" s="4">
        <v>466926</v>
      </c>
      <c r="J29" s="4">
        <v>529711</v>
      </c>
      <c r="K29" s="4">
        <v>485216</v>
      </c>
      <c r="L29" s="4"/>
    </row>
    <row r="30" spans="1:12" s="62" customFormat="1" ht="12.9" customHeight="1" x14ac:dyDescent="0.45">
      <c r="A30" s="21" t="s">
        <v>22</v>
      </c>
      <c r="B30" s="146">
        <v>-47</v>
      </c>
      <c r="C30" s="7">
        <v>-37</v>
      </c>
      <c r="D30" s="7">
        <v>-17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4"/>
    </row>
    <row r="31" spans="1:12" s="62" customFormat="1" ht="12.9" customHeight="1" x14ac:dyDescent="0.45">
      <c r="A31" s="22" t="s">
        <v>36</v>
      </c>
      <c r="B31" s="149">
        <v>67827939</v>
      </c>
      <c r="C31" s="8">
        <v>68350623</v>
      </c>
      <c r="D31" s="8">
        <v>77362984</v>
      </c>
      <c r="E31" s="8">
        <v>79935211</v>
      </c>
      <c r="F31" s="8">
        <v>76393781</v>
      </c>
      <c r="G31" s="8">
        <v>71621831</v>
      </c>
      <c r="H31" s="8">
        <v>82360558</v>
      </c>
      <c r="I31" s="8">
        <v>99538631</v>
      </c>
      <c r="J31" s="8">
        <v>93398545</v>
      </c>
      <c r="K31" s="8">
        <v>92784638</v>
      </c>
      <c r="L31" s="293"/>
    </row>
    <row r="32" spans="1:12" s="62" customFormat="1" ht="12.9" customHeight="1" x14ac:dyDescent="0.45">
      <c r="A32" s="401" t="s">
        <v>262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90"/>
    </row>
    <row r="33" spans="1:13" ht="12.9" customHeight="1" x14ac:dyDescent="0.45">
      <c r="A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2.9" customHeight="1" x14ac:dyDescent="0.45">
      <c r="A34" s="10"/>
      <c r="C34" s="10"/>
      <c r="D34" s="10"/>
      <c r="E34" s="10"/>
      <c r="F34" s="10"/>
      <c r="G34" s="10"/>
      <c r="H34" s="10"/>
      <c r="I34" s="10"/>
      <c r="J34" s="10"/>
      <c r="K34" s="194" t="s">
        <v>135</v>
      </c>
    </row>
    <row r="35" spans="1:13" s="13" customFormat="1" ht="12.9" customHeight="1" x14ac:dyDescent="0.45">
      <c r="A35" s="23" t="s">
        <v>37</v>
      </c>
      <c r="B35" s="1" t="s">
        <v>10</v>
      </c>
      <c r="C35" s="1" t="s">
        <v>9</v>
      </c>
      <c r="D35" s="1" t="s">
        <v>8</v>
      </c>
      <c r="E35" s="1" t="s">
        <v>7</v>
      </c>
      <c r="F35" s="1" t="s">
        <v>6</v>
      </c>
      <c r="G35" s="1" t="s">
        <v>5</v>
      </c>
      <c r="H35" s="1" t="s">
        <v>4</v>
      </c>
      <c r="I35" s="1" t="s">
        <v>3</v>
      </c>
      <c r="J35" s="1" t="s">
        <v>2</v>
      </c>
      <c r="K35" s="1" t="s">
        <v>236</v>
      </c>
      <c r="L35" s="286"/>
      <c r="M35" s="277"/>
    </row>
    <row r="36" spans="1:13" s="38" customFormat="1" ht="12.9" customHeight="1" x14ac:dyDescent="0.45">
      <c r="A36" s="19" t="s">
        <v>53</v>
      </c>
      <c r="B36" s="147">
        <v>15607209</v>
      </c>
      <c r="C36" s="2">
        <v>14660661</v>
      </c>
      <c r="D36" s="2">
        <v>20219403</v>
      </c>
      <c r="E36" s="2">
        <v>20577379</v>
      </c>
      <c r="F36" s="2">
        <v>15929021</v>
      </c>
      <c r="G36" s="2">
        <v>20534078</v>
      </c>
      <c r="H36" s="2">
        <v>19504343</v>
      </c>
      <c r="I36" s="2">
        <v>25104131</v>
      </c>
      <c r="J36" s="2">
        <v>11408047</v>
      </c>
      <c r="K36" s="2">
        <v>15811490</v>
      </c>
      <c r="L36" s="293"/>
      <c r="M36" s="62"/>
    </row>
    <row r="37" spans="1:13" s="38" customFormat="1" ht="12.9" customHeight="1" x14ac:dyDescent="0.45">
      <c r="A37" s="20" t="s">
        <v>54</v>
      </c>
      <c r="B37" s="145">
        <v>4804973</v>
      </c>
      <c r="C37" s="4">
        <v>4676447</v>
      </c>
      <c r="D37" s="4">
        <v>6928315</v>
      </c>
      <c r="E37" s="4">
        <v>6921278</v>
      </c>
      <c r="F37" s="4">
        <v>4290386</v>
      </c>
      <c r="G37" s="4">
        <v>4509373</v>
      </c>
      <c r="H37" s="4">
        <v>8151499</v>
      </c>
      <c r="I37" s="4">
        <v>8369767</v>
      </c>
      <c r="J37" s="4">
        <v>3345274</v>
      </c>
      <c r="K37" s="4">
        <v>5827719</v>
      </c>
      <c r="L37" s="4"/>
      <c r="M37" s="62"/>
    </row>
    <row r="38" spans="1:13" s="38" customFormat="1" ht="12.9" customHeight="1" x14ac:dyDescent="0.45">
      <c r="A38" s="20" t="s">
        <v>55</v>
      </c>
      <c r="B38" s="145">
        <v>2511916</v>
      </c>
      <c r="C38" s="4">
        <v>2147907</v>
      </c>
      <c r="D38" s="4">
        <v>3383790</v>
      </c>
      <c r="E38" s="4">
        <v>3510823</v>
      </c>
      <c r="F38" s="4">
        <v>2961364</v>
      </c>
      <c r="G38" s="4">
        <v>1266992</v>
      </c>
      <c r="H38" s="4">
        <v>3816185</v>
      </c>
      <c r="I38" s="4">
        <v>4618781</v>
      </c>
      <c r="J38" s="4">
        <v>326753</v>
      </c>
      <c r="K38" s="4">
        <v>532489</v>
      </c>
      <c r="L38" s="4"/>
      <c r="M38" s="62"/>
    </row>
    <row r="39" spans="1:13" s="38" customFormat="1" ht="12.9" customHeight="1" x14ac:dyDescent="0.45">
      <c r="A39" s="20" t="s">
        <v>56</v>
      </c>
      <c r="B39" s="145">
        <v>2000000</v>
      </c>
      <c r="C39" s="4">
        <v>2500000</v>
      </c>
      <c r="D39" s="4">
        <v>2500000</v>
      </c>
      <c r="E39" s="4">
        <v>2500000</v>
      </c>
      <c r="F39" s="4">
        <v>2500000</v>
      </c>
      <c r="G39" s="4">
        <v>2500000</v>
      </c>
      <c r="H39" s="4">
        <v>0</v>
      </c>
      <c r="I39" s="4">
        <v>0</v>
      </c>
      <c r="J39" s="4">
        <v>0</v>
      </c>
      <c r="K39" s="4">
        <v>2000000</v>
      </c>
      <c r="L39" s="4"/>
      <c r="M39" s="62"/>
    </row>
    <row r="40" spans="1:13" s="38" customFormat="1" ht="12.9" customHeight="1" x14ac:dyDescent="0.45">
      <c r="A40" s="20" t="s">
        <v>57</v>
      </c>
      <c r="B40" s="145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28404</v>
      </c>
      <c r="K40" s="4">
        <v>8315</v>
      </c>
      <c r="L40" s="4"/>
      <c r="M40" s="62"/>
    </row>
    <row r="41" spans="1:13" s="38" customFormat="1" ht="12.9" customHeight="1" x14ac:dyDescent="0.45">
      <c r="A41" s="20" t="s">
        <v>58</v>
      </c>
      <c r="B41" s="145">
        <v>0</v>
      </c>
      <c r="C41" s="4">
        <v>0</v>
      </c>
      <c r="D41" s="4">
        <v>0</v>
      </c>
      <c r="E41" s="4">
        <v>0</v>
      </c>
      <c r="F41" s="4">
        <v>0</v>
      </c>
      <c r="G41" s="4">
        <v>8006666</v>
      </c>
      <c r="H41" s="4">
        <v>0</v>
      </c>
      <c r="I41" s="4">
        <v>0</v>
      </c>
      <c r="J41" s="4">
        <v>0</v>
      </c>
      <c r="K41" s="4">
        <v>0</v>
      </c>
      <c r="L41" s="4"/>
      <c r="M41" s="62"/>
    </row>
    <row r="42" spans="1:13" s="38" customFormat="1" ht="12.9" customHeight="1" x14ac:dyDescent="0.45">
      <c r="A42" s="20" t="s">
        <v>59</v>
      </c>
      <c r="B42" s="145">
        <v>18148</v>
      </c>
      <c r="C42" s="4">
        <v>21928</v>
      </c>
      <c r="D42" s="4">
        <v>28277</v>
      </c>
      <c r="E42" s="4">
        <v>24391</v>
      </c>
      <c r="F42" s="4">
        <v>34817</v>
      </c>
      <c r="G42" s="4">
        <v>28657</v>
      </c>
      <c r="H42" s="4">
        <v>27547</v>
      </c>
      <c r="I42" s="4">
        <v>26484</v>
      </c>
      <c r="J42" s="4">
        <v>29637</v>
      </c>
      <c r="K42" s="4">
        <v>22495</v>
      </c>
      <c r="L42" s="4"/>
      <c r="M42" s="62"/>
    </row>
    <row r="43" spans="1:13" s="38" customFormat="1" ht="12.9" customHeight="1" x14ac:dyDescent="0.45">
      <c r="A43" s="20" t="s">
        <v>60</v>
      </c>
      <c r="B43" s="145">
        <v>257059</v>
      </c>
      <c r="C43" s="4">
        <v>503719</v>
      </c>
      <c r="D43" s="4">
        <v>842462</v>
      </c>
      <c r="E43" s="4">
        <v>820964</v>
      </c>
      <c r="F43" s="4">
        <v>709354</v>
      </c>
      <c r="G43" s="4">
        <v>370143</v>
      </c>
      <c r="H43" s="4">
        <v>811083</v>
      </c>
      <c r="I43" s="4">
        <v>2417312</v>
      </c>
      <c r="J43" s="4">
        <v>313660</v>
      </c>
      <c r="K43" s="4">
        <v>540901</v>
      </c>
      <c r="L43" s="4"/>
      <c r="M43" s="62"/>
    </row>
    <row r="44" spans="1:13" s="38" customFormat="1" ht="12.9" customHeight="1" x14ac:dyDescent="0.45">
      <c r="A44" s="110" t="s">
        <v>90</v>
      </c>
      <c r="B44" s="145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965914</v>
      </c>
      <c r="J44" s="4">
        <v>331598</v>
      </c>
      <c r="K44" s="4">
        <v>534935</v>
      </c>
      <c r="L44" s="4"/>
      <c r="M44" s="62"/>
    </row>
    <row r="45" spans="1:13" s="38" customFormat="1" ht="12.9" customHeight="1" x14ac:dyDescent="0.45">
      <c r="A45" s="20" t="s">
        <v>61</v>
      </c>
      <c r="B45" s="145">
        <v>602495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/>
      <c r="M45" s="62"/>
    </row>
    <row r="46" spans="1:13" s="38" customFormat="1" ht="12.9" customHeight="1" x14ac:dyDescent="0.45">
      <c r="A46" s="20" t="s">
        <v>62</v>
      </c>
      <c r="B46" s="145">
        <v>813189</v>
      </c>
      <c r="C46" s="4">
        <v>759393</v>
      </c>
      <c r="D46" s="4">
        <v>1069894</v>
      </c>
      <c r="E46" s="4">
        <v>977117</v>
      </c>
      <c r="F46" s="4">
        <v>768557</v>
      </c>
      <c r="G46" s="4">
        <v>694602</v>
      </c>
      <c r="H46" s="4">
        <v>1100165</v>
      </c>
      <c r="I46" s="4">
        <v>1550218</v>
      </c>
      <c r="J46" s="4">
        <v>896288</v>
      </c>
      <c r="K46" s="4">
        <v>696107</v>
      </c>
      <c r="L46" s="4"/>
      <c r="M46" s="62"/>
    </row>
    <row r="47" spans="1:13" s="38" customFormat="1" ht="12.9" customHeight="1" x14ac:dyDescent="0.45">
      <c r="A47" s="110" t="s">
        <v>109</v>
      </c>
      <c r="B47" s="145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 t="s">
        <v>260</v>
      </c>
      <c r="L47" s="4"/>
      <c r="M47" s="62"/>
    </row>
    <row r="48" spans="1:13" s="38" customFormat="1" ht="12.9" customHeight="1" x14ac:dyDescent="0.45">
      <c r="A48" s="20" t="s">
        <v>35</v>
      </c>
      <c r="B48" s="145">
        <v>4599427</v>
      </c>
      <c r="C48" s="4">
        <v>4051263</v>
      </c>
      <c r="D48" s="4">
        <v>5466664</v>
      </c>
      <c r="E48" s="4">
        <v>5822803</v>
      </c>
      <c r="F48" s="4">
        <v>4664541</v>
      </c>
      <c r="G48" s="4">
        <v>3157642</v>
      </c>
      <c r="H48" s="4">
        <v>5597862</v>
      </c>
      <c r="I48" s="4">
        <v>7155653</v>
      </c>
      <c r="J48" s="4">
        <v>6136430</v>
      </c>
      <c r="K48" s="4">
        <v>5648525</v>
      </c>
      <c r="L48" s="4"/>
      <c r="M48" s="62"/>
    </row>
    <row r="49" spans="1:13" s="38" customFormat="1" ht="12.9" customHeight="1" x14ac:dyDescent="0.45">
      <c r="A49" s="19" t="s">
        <v>63</v>
      </c>
      <c r="B49" s="148">
        <v>2021281</v>
      </c>
      <c r="C49" s="6">
        <v>9935427</v>
      </c>
      <c r="D49" s="6">
        <v>9696837</v>
      </c>
      <c r="E49" s="6">
        <v>10046124</v>
      </c>
      <c r="F49" s="6">
        <v>9675221</v>
      </c>
      <c r="G49" s="6">
        <v>1265786</v>
      </c>
      <c r="H49" s="6">
        <v>1128017</v>
      </c>
      <c r="I49" s="6">
        <v>1346371</v>
      </c>
      <c r="J49" s="6">
        <v>1644076</v>
      </c>
      <c r="K49" s="6">
        <v>2542070</v>
      </c>
      <c r="L49" s="293"/>
      <c r="M49" s="62"/>
    </row>
    <row r="50" spans="1:13" s="38" customFormat="1" ht="12.9" customHeight="1" x14ac:dyDescent="0.45">
      <c r="A50" s="20" t="s">
        <v>64</v>
      </c>
      <c r="B50" s="145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8315</v>
      </c>
      <c r="K50" s="4" t="s">
        <v>260</v>
      </c>
      <c r="L50" s="4"/>
      <c r="M50" s="62"/>
    </row>
    <row r="51" spans="1:13" s="38" customFormat="1" ht="12.9" customHeight="1" x14ac:dyDescent="0.45">
      <c r="A51" s="20" t="s">
        <v>65</v>
      </c>
      <c r="B51" s="145">
        <v>0</v>
      </c>
      <c r="C51" s="4">
        <v>8068000</v>
      </c>
      <c r="D51" s="4">
        <v>8052000</v>
      </c>
      <c r="E51" s="4">
        <v>8038666</v>
      </c>
      <c r="F51" s="4">
        <v>8022666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/>
      <c r="M51" s="62"/>
    </row>
    <row r="52" spans="1:13" s="38" customFormat="1" ht="12.9" customHeight="1" x14ac:dyDescent="0.45">
      <c r="A52" s="20" t="s">
        <v>59</v>
      </c>
      <c r="B52" s="145">
        <v>38838</v>
      </c>
      <c r="C52" s="4">
        <v>39147</v>
      </c>
      <c r="D52" s="4">
        <v>52923</v>
      </c>
      <c r="E52" s="4">
        <v>41384</v>
      </c>
      <c r="F52" s="4">
        <v>76359</v>
      </c>
      <c r="G52" s="4">
        <v>47608</v>
      </c>
      <c r="H52" s="4">
        <v>53697</v>
      </c>
      <c r="I52" s="4">
        <v>41207</v>
      </c>
      <c r="J52" s="4">
        <v>37827</v>
      </c>
      <c r="K52" s="4">
        <v>37243</v>
      </c>
      <c r="L52" s="4"/>
      <c r="M52" s="62"/>
    </row>
    <row r="53" spans="1:13" s="38" customFormat="1" ht="12.9" customHeight="1" x14ac:dyDescent="0.45">
      <c r="A53" s="20" t="s">
        <v>66</v>
      </c>
      <c r="B53" s="145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/>
      <c r="M53" s="62"/>
    </row>
    <row r="54" spans="1:13" s="38" customFormat="1" ht="12.9" customHeight="1" x14ac:dyDescent="0.45">
      <c r="A54" s="20" t="s">
        <v>67</v>
      </c>
      <c r="B54" s="145">
        <v>1725856</v>
      </c>
      <c r="C54" s="4">
        <v>1612938</v>
      </c>
      <c r="D54" s="4">
        <v>1433209</v>
      </c>
      <c r="E54" s="4">
        <v>1751800</v>
      </c>
      <c r="F54" s="4">
        <v>922823</v>
      </c>
      <c r="G54" s="4">
        <v>706621</v>
      </c>
      <c r="H54" s="4">
        <v>130198</v>
      </c>
      <c r="I54" s="4">
        <v>100988</v>
      </c>
      <c r="J54" s="4">
        <v>116575</v>
      </c>
      <c r="K54" s="4">
        <v>425853</v>
      </c>
      <c r="L54" s="4"/>
      <c r="M54" s="62"/>
    </row>
    <row r="55" spans="1:13" s="38" customFormat="1" ht="12.9" customHeight="1" x14ac:dyDescent="0.45">
      <c r="A55" s="20" t="s">
        <v>35</v>
      </c>
      <c r="B55" s="146">
        <v>256586</v>
      </c>
      <c r="C55" s="7">
        <v>215342</v>
      </c>
      <c r="D55" s="7">
        <v>158704</v>
      </c>
      <c r="E55" s="7">
        <v>214273</v>
      </c>
      <c r="F55" s="7">
        <v>653372</v>
      </c>
      <c r="G55" s="7">
        <v>511556</v>
      </c>
      <c r="H55" s="7">
        <v>944121</v>
      </c>
      <c r="I55" s="7">
        <v>1204176</v>
      </c>
      <c r="J55" s="7">
        <v>1481359</v>
      </c>
      <c r="K55" s="7">
        <v>2078972</v>
      </c>
      <c r="L55" s="4"/>
      <c r="M55" s="62"/>
    </row>
    <row r="56" spans="1:13" s="38" customFormat="1" ht="12.9" customHeight="1" x14ac:dyDescent="0.45">
      <c r="A56" s="48" t="s">
        <v>68</v>
      </c>
      <c r="B56" s="8">
        <v>17628491</v>
      </c>
      <c r="C56" s="8">
        <v>24596089</v>
      </c>
      <c r="D56" s="8">
        <v>29916241</v>
      </c>
      <c r="E56" s="8">
        <v>30623504</v>
      </c>
      <c r="F56" s="8">
        <v>25604243</v>
      </c>
      <c r="G56" s="8">
        <v>21799865</v>
      </c>
      <c r="H56" s="8">
        <v>20632360</v>
      </c>
      <c r="I56" s="8">
        <v>26450503</v>
      </c>
      <c r="J56" s="8">
        <v>13052124</v>
      </c>
      <c r="K56" s="8">
        <v>18353560</v>
      </c>
      <c r="L56" s="293"/>
      <c r="M56" s="62"/>
    </row>
    <row r="57" spans="1:13" s="38" customFormat="1" ht="12.9" customHeight="1" x14ac:dyDescent="0.45">
      <c r="A57" s="49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297"/>
      <c r="M57" s="62"/>
    </row>
    <row r="58" spans="1:13" s="36" customFormat="1" ht="12.9" customHeight="1" x14ac:dyDescent="0.45">
      <c r="A58" s="23" t="s">
        <v>87</v>
      </c>
      <c r="B58" s="42"/>
      <c r="C58" s="42"/>
      <c r="D58" s="42"/>
      <c r="E58" s="42"/>
      <c r="F58" s="42"/>
      <c r="G58" s="42"/>
      <c r="H58" s="42"/>
      <c r="I58" s="42"/>
      <c r="J58" s="42"/>
      <c r="K58" s="83" t="s">
        <v>135</v>
      </c>
      <c r="L58" s="298"/>
      <c r="M58" s="138"/>
    </row>
    <row r="59" spans="1:13" s="38" customFormat="1" ht="12.9" customHeight="1" x14ac:dyDescent="0.45">
      <c r="A59" s="30" t="s">
        <v>69</v>
      </c>
      <c r="B59" s="3">
        <v>49970771</v>
      </c>
      <c r="C59" s="3">
        <v>44973727</v>
      </c>
      <c r="D59" s="3">
        <v>47924738</v>
      </c>
      <c r="E59" s="3">
        <v>50992158</v>
      </c>
      <c r="F59" s="3">
        <v>52169063</v>
      </c>
      <c r="G59" s="3">
        <v>52001489</v>
      </c>
      <c r="H59" s="3">
        <v>61323380</v>
      </c>
      <c r="I59" s="3">
        <v>67673385</v>
      </c>
      <c r="J59" s="3">
        <v>71433933</v>
      </c>
      <c r="K59" s="3">
        <v>61539049</v>
      </c>
      <c r="L59" s="293"/>
      <c r="M59" s="62"/>
    </row>
    <row r="60" spans="1:13" s="38" customFormat="1" ht="12.9" customHeight="1" x14ac:dyDescent="0.45">
      <c r="A60" s="29" t="s">
        <v>70</v>
      </c>
      <c r="B60" s="5">
        <v>12721939</v>
      </c>
      <c r="C60" s="5">
        <v>12721939</v>
      </c>
      <c r="D60" s="5">
        <v>12721939</v>
      </c>
      <c r="E60" s="5">
        <v>12721939</v>
      </c>
      <c r="F60" s="5">
        <v>12721939</v>
      </c>
      <c r="G60" s="5">
        <v>12721939</v>
      </c>
      <c r="H60" s="5">
        <v>12721939</v>
      </c>
      <c r="I60" s="5">
        <v>12721939</v>
      </c>
      <c r="J60" s="5">
        <v>12721939</v>
      </c>
      <c r="K60" s="5">
        <v>12721939</v>
      </c>
      <c r="L60" s="4"/>
      <c r="M60" s="62"/>
    </row>
    <row r="61" spans="1:13" s="38" customFormat="1" ht="12.9" customHeight="1" x14ac:dyDescent="0.45">
      <c r="A61" s="135" t="s">
        <v>71</v>
      </c>
      <c r="B61" s="5">
        <v>13922484</v>
      </c>
      <c r="C61" s="5">
        <v>13939178</v>
      </c>
      <c r="D61" s="5">
        <v>13876517</v>
      </c>
      <c r="E61" s="5">
        <v>13876517</v>
      </c>
      <c r="F61" s="5">
        <v>13050481</v>
      </c>
      <c r="G61" s="5">
        <v>13058502</v>
      </c>
      <c r="H61" s="5">
        <v>13854202</v>
      </c>
      <c r="I61" s="5">
        <v>11710490</v>
      </c>
      <c r="J61" s="5">
        <v>10948546</v>
      </c>
      <c r="K61" s="5">
        <v>10171152</v>
      </c>
      <c r="L61" s="4"/>
      <c r="M61" s="62"/>
    </row>
    <row r="62" spans="1:13" s="38" customFormat="1" ht="12.9" customHeight="1" x14ac:dyDescent="0.45">
      <c r="A62" s="135" t="s">
        <v>100</v>
      </c>
      <c r="B62" s="5">
        <v>27805388</v>
      </c>
      <c r="C62" s="5">
        <v>29095882</v>
      </c>
      <c r="D62" s="5">
        <v>32845575</v>
      </c>
      <c r="E62" s="5">
        <v>36461396</v>
      </c>
      <c r="F62" s="5">
        <v>38541041</v>
      </c>
      <c r="G62" s="5">
        <v>38297686</v>
      </c>
      <c r="H62" s="5">
        <v>41814173</v>
      </c>
      <c r="I62" s="5">
        <v>49849455</v>
      </c>
      <c r="J62" s="5">
        <v>55401296</v>
      </c>
      <c r="K62" s="5">
        <v>55127327</v>
      </c>
      <c r="L62" s="4"/>
      <c r="M62" s="62"/>
    </row>
    <row r="63" spans="1:13" s="38" customFormat="1" ht="12.9" customHeight="1" x14ac:dyDescent="0.45">
      <c r="A63" s="29" t="s">
        <v>72</v>
      </c>
      <c r="B63" s="5">
        <v>-4479040</v>
      </c>
      <c r="C63" s="5">
        <v>-10783273</v>
      </c>
      <c r="D63" s="5">
        <v>-11519292</v>
      </c>
      <c r="E63" s="5">
        <v>-12067694</v>
      </c>
      <c r="F63" s="5">
        <v>-12144398</v>
      </c>
      <c r="G63" s="5">
        <v>-12076639</v>
      </c>
      <c r="H63" s="5">
        <v>-7066934</v>
      </c>
      <c r="I63" s="5">
        <v>-6608499</v>
      </c>
      <c r="J63" s="5">
        <v>-7637848</v>
      </c>
      <c r="K63" s="5">
        <v>-16481370</v>
      </c>
      <c r="L63" s="4"/>
      <c r="M63" s="62"/>
    </row>
    <row r="64" spans="1:13" s="39" customFormat="1" ht="12.9" customHeight="1" x14ac:dyDescent="0.45">
      <c r="A64" s="30" t="s">
        <v>73</v>
      </c>
      <c r="B64" s="3">
        <v>-690478</v>
      </c>
      <c r="C64" s="3">
        <v>-2036174</v>
      </c>
      <c r="D64" s="3">
        <v>-1402779</v>
      </c>
      <c r="E64" s="3">
        <v>-2754727</v>
      </c>
      <c r="F64" s="3">
        <v>-2343960</v>
      </c>
      <c r="G64" s="3">
        <v>-3161109</v>
      </c>
      <c r="H64" s="3">
        <v>-269210</v>
      </c>
      <c r="I64" s="3">
        <v>4955484</v>
      </c>
      <c r="J64" s="3">
        <v>8530511</v>
      </c>
      <c r="K64" s="3">
        <v>12499500</v>
      </c>
      <c r="L64" s="293"/>
      <c r="M64" s="276"/>
    </row>
    <row r="65" spans="1:13" s="38" customFormat="1" ht="12.9" customHeight="1" x14ac:dyDescent="0.45">
      <c r="A65" s="29" t="s">
        <v>74</v>
      </c>
      <c r="B65" s="5">
        <v>182235</v>
      </c>
      <c r="C65" s="5">
        <v>140279</v>
      </c>
      <c r="D65" s="5">
        <v>165067</v>
      </c>
      <c r="E65" s="5">
        <v>86599</v>
      </c>
      <c r="F65" s="5">
        <v>115639</v>
      </c>
      <c r="G65" s="5">
        <v>27210</v>
      </c>
      <c r="H65" s="5">
        <v>84406</v>
      </c>
      <c r="I65" s="5">
        <v>107591</v>
      </c>
      <c r="J65" s="5">
        <v>167186</v>
      </c>
      <c r="K65" s="5">
        <v>149641</v>
      </c>
      <c r="L65" s="4"/>
      <c r="M65" s="62"/>
    </row>
    <row r="66" spans="1:13" s="38" customFormat="1" ht="12.9" customHeight="1" x14ac:dyDescent="0.45">
      <c r="A66" s="29" t="s">
        <v>75</v>
      </c>
      <c r="B66" s="43">
        <v>1396</v>
      </c>
      <c r="C66" s="43">
        <v>-1354059</v>
      </c>
      <c r="D66" s="43">
        <v>-1185575</v>
      </c>
      <c r="E66" s="43">
        <v>-2300978</v>
      </c>
      <c r="F66" s="43">
        <v>-2571586</v>
      </c>
      <c r="G66" s="43">
        <v>-3352302</v>
      </c>
      <c r="H66" s="43">
        <v>-830454</v>
      </c>
      <c r="I66" s="43">
        <v>3366425</v>
      </c>
      <c r="J66" s="43">
        <v>7058883</v>
      </c>
      <c r="K66" s="43">
        <v>11248444</v>
      </c>
      <c r="L66" s="294"/>
      <c r="M66" s="62"/>
    </row>
    <row r="67" spans="1:13" s="38" customFormat="1" ht="12.9" customHeight="1" x14ac:dyDescent="0.45">
      <c r="A67" s="29" t="s">
        <v>76</v>
      </c>
      <c r="B67" s="5">
        <v>-874110</v>
      </c>
      <c r="C67" s="5">
        <v>-822394</v>
      </c>
      <c r="D67" s="5">
        <v>-382271</v>
      </c>
      <c r="E67" s="5">
        <v>-540349</v>
      </c>
      <c r="F67" s="5">
        <v>111986</v>
      </c>
      <c r="G67" s="5">
        <v>163982</v>
      </c>
      <c r="H67" s="5">
        <v>476837</v>
      </c>
      <c r="I67" s="5">
        <v>1481466</v>
      </c>
      <c r="J67" s="5">
        <v>1304441</v>
      </c>
      <c r="K67" s="5">
        <v>1101414</v>
      </c>
      <c r="L67" s="4"/>
      <c r="M67" s="62"/>
    </row>
    <row r="68" spans="1:13" s="38" customFormat="1" ht="12.9" customHeight="1" x14ac:dyDescent="0.45">
      <c r="A68" s="50" t="s">
        <v>77</v>
      </c>
      <c r="B68" s="44">
        <v>151832</v>
      </c>
      <c r="C68" s="44">
        <v>210329</v>
      </c>
      <c r="D68" s="44">
        <v>250509</v>
      </c>
      <c r="E68" s="44">
        <v>314527</v>
      </c>
      <c r="F68" s="44">
        <v>421487</v>
      </c>
      <c r="G68" s="44">
        <v>428914</v>
      </c>
      <c r="H68" s="44">
        <v>420462</v>
      </c>
      <c r="I68" s="44">
        <v>351712</v>
      </c>
      <c r="J68" s="44">
        <v>274809</v>
      </c>
      <c r="K68" s="44">
        <v>284436</v>
      </c>
      <c r="L68" s="294"/>
      <c r="M68" s="62"/>
    </row>
    <row r="69" spans="1:13" s="38" customFormat="1" ht="12.9" customHeight="1" x14ac:dyDescent="0.45">
      <c r="A69" s="50" t="s">
        <v>78</v>
      </c>
      <c r="B69" s="45">
        <v>767323</v>
      </c>
      <c r="C69" s="45">
        <v>606650</v>
      </c>
      <c r="D69" s="45">
        <v>674274</v>
      </c>
      <c r="E69" s="45">
        <v>759749</v>
      </c>
      <c r="F69" s="45">
        <v>542947</v>
      </c>
      <c r="G69" s="45">
        <v>552672</v>
      </c>
      <c r="H69" s="45">
        <v>253566</v>
      </c>
      <c r="I69" s="45">
        <v>107545</v>
      </c>
      <c r="J69" s="45">
        <v>107166</v>
      </c>
      <c r="K69" s="45">
        <v>108091</v>
      </c>
      <c r="L69" s="294"/>
      <c r="M69" s="62"/>
    </row>
    <row r="70" spans="1:13" s="38" customFormat="1" ht="12.9" customHeight="1" x14ac:dyDescent="0.45">
      <c r="A70" s="48" t="s">
        <v>79</v>
      </c>
      <c r="B70" s="46">
        <v>50199448</v>
      </c>
      <c r="C70" s="46">
        <v>43754533</v>
      </c>
      <c r="D70" s="46">
        <v>47446743</v>
      </c>
      <c r="E70" s="46">
        <v>49311707</v>
      </c>
      <c r="F70" s="46">
        <v>50789538</v>
      </c>
      <c r="G70" s="46">
        <v>49821965</v>
      </c>
      <c r="H70" s="46">
        <v>61728198</v>
      </c>
      <c r="I70" s="46">
        <v>73088128</v>
      </c>
      <c r="J70" s="46">
        <v>80346421</v>
      </c>
      <c r="K70" s="46">
        <v>74431078</v>
      </c>
      <c r="L70" s="299"/>
      <c r="M70" s="62"/>
    </row>
    <row r="71" spans="1:13" s="38" customFormat="1" ht="12.9" customHeight="1" x14ac:dyDescent="0.45">
      <c r="A71" s="48" t="s">
        <v>80</v>
      </c>
      <c r="B71" s="149">
        <v>67827939</v>
      </c>
      <c r="C71" s="8">
        <v>68350623</v>
      </c>
      <c r="D71" s="8">
        <v>77362984</v>
      </c>
      <c r="E71" s="8">
        <v>79935211</v>
      </c>
      <c r="F71" s="8">
        <v>76393781</v>
      </c>
      <c r="G71" s="8">
        <v>71621831</v>
      </c>
      <c r="H71" s="8">
        <v>82360558</v>
      </c>
      <c r="I71" s="8">
        <v>99538631</v>
      </c>
      <c r="J71" s="8">
        <v>93398545</v>
      </c>
      <c r="K71" s="8">
        <v>92784638</v>
      </c>
      <c r="L71" s="293"/>
      <c r="M71" s="62"/>
    </row>
    <row r="72" spans="1:13" s="38" customFormat="1" ht="12.9" customHeight="1" x14ac:dyDescent="0.45">
      <c r="A72" s="9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300"/>
      <c r="M72" s="62"/>
    </row>
    <row r="73" spans="1:13" s="38" customFormat="1" ht="12.9" customHeight="1" x14ac:dyDescent="0.45">
      <c r="A73" s="51" t="s">
        <v>81</v>
      </c>
      <c r="B73" s="150">
        <v>0.72699999999999998</v>
      </c>
      <c r="C73" s="58">
        <v>0.628</v>
      </c>
      <c r="D73" s="58">
        <v>0.60099999999999998</v>
      </c>
      <c r="E73" s="58">
        <v>0.60299999999999998</v>
      </c>
      <c r="F73" s="58">
        <v>0.65200000000000002</v>
      </c>
      <c r="G73" s="58">
        <v>0.68200000000000005</v>
      </c>
      <c r="H73" s="58">
        <v>0.74099999999999999</v>
      </c>
      <c r="I73" s="58">
        <v>0.73</v>
      </c>
      <c r="J73" s="58">
        <v>0.85599999999999998</v>
      </c>
      <c r="K73" s="58">
        <v>0.79800000000000004</v>
      </c>
      <c r="L73" s="301"/>
      <c r="M73" s="62"/>
    </row>
    <row r="74" spans="1:13" s="38" customFormat="1" ht="12.9" customHeight="1" x14ac:dyDescent="0.45">
      <c r="A74" s="402" t="s">
        <v>262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302"/>
      <c r="M74" s="62"/>
    </row>
    <row r="75" spans="1:13" s="38" customFormat="1" ht="12.9" customHeight="1" x14ac:dyDescent="0.45">
      <c r="B75" s="328"/>
      <c r="C75" s="328"/>
      <c r="D75" s="328"/>
      <c r="E75" s="328"/>
      <c r="F75" s="328"/>
      <c r="G75" s="328"/>
      <c r="H75" s="328"/>
      <c r="I75" s="328"/>
      <c r="J75" s="328"/>
      <c r="L75" s="278"/>
      <c r="M75" s="62"/>
    </row>
    <row r="76" spans="1:13" ht="12.9" hidden="1" customHeight="1" x14ac:dyDescent="0.45"/>
    <row r="77" spans="1:13" ht="12.9" hidden="1" customHeight="1" x14ac:dyDescent="0.45"/>
    <row r="78" spans="1:13" ht="12.9" hidden="1" customHeight="1" x14ac:dyDescent="0.45"/>
    <row r="79" spans="1:13" ht="12.9" hidden="1" customHeight="1" x14ac:dyDescent="0.45"/>
    <row r="80" spans="1:13" ht="12.9" hidden="1" customHeight="1" x14ac:dyDescent="0.45"/>
    <row r="81" ht="12.9" hidden="1" customHeight="1" x14ac:dyDescent="0.45"/>
    <row r="82" ht="12.9" hidden="1" customHeight="1" x14ac:dyDescent="0.45"/>
    <row r="83" ht="12.9" hidden="1" customHeight="1" x14ac:dyDescent="0.45"/>
    <row r="84" ht="12.9" hidden="1" customHeight="1" x14ac:dyDescent="0.45"/>
    <row r="85" ht="12.9" hidden="1" customHeight="1" x14ac:dyDescent="0.45"/>
    <row r="86" ht="12.9" hidden="1" customHeight="1" x14ac:dyDescent="0.45"/>
    <row r="87" ht="12.9" hidden="1" customHeight="1" x14ac:dyDescent="0.45"/>
    <row r="88" ht="12.9" hidden="1" customHeight="1" x14ac:dyDescent="0.45"/>
    <row r="89" ht="15.6" hidden="1" customHeight="1" x14ac:dyDescent="0.45"/>
    <row r="90" ht="15.6" hidden="1" customHeight="1" x14ac:dyDescent="0.45"/>
    <row r="91" ht="15.6" hidden="1" customHeight="1" x14ac:dyDescent="0.45"/>
    <row r="92" ht="15.6" hidden="1" customHeight="1" x14ac:dyDescent="0.45"/>
    <row r="93" ht="15.6" hidden="1" customHeight="1" x14ac:dyDescent="0.45"/>
    <row r="94" ht="15.6" hidden="1" customHeight="1" x14ac:dyDescent="0.45"/>
    <row r="95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3" firstPageNumber="0" orientation="landscape" r:id="rId1"/>
  <rowBreaks count="2" manualBreakCount="2">
    <brk id="33" max="16383" man="1"/>
    <brk id="76" max="16383" man="1"/>
  </rowBreaks>
  <colBreaks count="1" manualBreakCount="1">
    <brk id="4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D061-62B2-4646-B9AE-B77D84310B17}">
  <sheetPr codeName="Sheet5">
    <tabColor theme="4" tint="0.79998168889431442"/>
    <pageSetUpPr fitToPage="1"/>
  </sheetPr>
  <dimension ref="A1:N61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0.3984375" style="14" customWidth="1"/>
    <col min="2" max="12" width="9.3984375" style="14" customWidth="1"/>
    <col min="13" max="13" width="8.69921875" style="14" customWidth="1"/>
    <col min="14" max="14" width="8.69921875" style="14" hidden="1" customWidth="1"/>
    <col min="15" max="16384" width="8.59765625" style="14" hidden="1"/>
  </cols>
  <sheetData>
    <row r="1" spans="1:12" ht="33.9" customHeight="1" x14ac:dyDescent="0.45">
      <c r="A1" s="11" t="s">
        <v>168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94" t="s">
        <v>135</v>
      </c>
    </row>
    <row r="3" spans="1:12" s="38" customFormat="1" ht="12.9" customHeight="1" x14ac:dyDescent="0.45">
      <c r="A3" s="27"/>
      <c r="B3" s="1" t="s">
        <v>11</v>
      </c>
      <c r="C3" s="1" t="s">
        <v>10</v>
      </c>
      <c r="D3" s="1" t="s">
        <v>9</v>
      </c>
      <c r="E3" s="1" t="s">
        <v>8</v>
      </c>
      <c r="F3" s="1" t="s">
        <v>7</v>
      </c>
      <c r="G3" s="1" t="s">
        <v>6</v>
      </c>
      <c r="H3" s="1" t="s">
        <v>5</v>
      </c>
      <c r="I3" s="1" t="s">
        <v>4</v>
      </c>
      <c r="J3" s="1" t="s">
        <v>3</v>
      </c>
      <c r="K3" s="1" t="s">
        <v>2</v>
      </c>
      <c r="L3" s="1" t="s">
        <v>237</v>
      </c>
    </row>
    <row r="4" spans="1:12" s="38" customFormat="1" ht="12.9" customHeight="1" x14ac:dyDescent="0.45">
      <c r="A4" s="28" t="s">
        <v>38</v>
      </c>
      <c r="B4" s="3">
        <v>50957971</v>
      </c>
      <c r="C4" s="3">
        <v>54457966</v>
      </c>
      <c r="D4" s="3">
        <v>48937356</v>
      </c>
      <c r="E4" s="3">
        <v>60772703</v>
      </c>
      <c r="F4" s="3">
        <v>65939662</v>
      </c>
      <c r="G4" s="3">
        <v>60651792</v>
      </c>
      <c r="H4" s="3">
        <v>45670513</v>
      </c>
      <c r="I4" s="3">
        <v>64360079</v>
      </c>
      <c r="J4" s="3">
        <v>87368377</v>
      </c>
      <c r="K4" s="3">
        <v>78196383</v>
      </c>
      <c r="L4" s="3">
        <v>64994694</v>
      </c>
    </row>
    <row r="5" spans="1:12" s="38" customFormat="1" ht="12.9" customHeight="1" x14ac:dyDescent="0.45">
      <c r="A5" s="29" t="s">
        <v>39</v>
      </c>
      <c r="B5" s="5">
        <v>31354594</v>
      </c>
      <c r="C5" s="5">
        <v>33558349</v>
      </c>
      <c r="D5" s="5">
        <v>30825247</v>
      </c>
      <c r="E5" s="5">
        <v>38510512</v>
      </c>
      <c r="F5" s="5">
        <v>40477733</v>
      </c>
      <c r="G5" s="5">
        <v>38330060</v>
      </c>
      <c r="H5" s="5">
        <v>30348813</v>
      </c>
      <c r="I5" s="5">
        <v>41756393</v>
      </c>
      <c r="J5" s="5">
        <v>53526275</v>
      </c>
      <c r="K5" s="5">
        <v>47472288</v>
      </c>
      <c r="L5" s="5">
        <v>41558573</v>
      </c>
    </row>
    <row r="6" spans="1:12" s="38" customFormat="1" ht="12.9" customHeight="1" x14ac:dyDescent="0.45">
      <c r="A6" s="30" t="s">
        <v>40</v>
      </c>
      <c r="B6" s="3">
        <v>19603376</v>
      </c>
      <c r="C6" s="3">
        <v>20899617</v>
      </c>
      <c r="D6" s="3">
        <v>18112108</v>
      </c>
      <c r="E6" s="3">
        <v>22262191</v>
      </c>
      <c r="F6" s="3">
        <v>25461929</v>
      </c>
      <c r="G6" s="3">
        <v>22321732</v>
      </c>
      <c r="H6" s="3">
        <v>15321699</v>
      </c>
      <c r="I6" s="3">
        <v>22603686</v>
      </c>
      <c r="J6" s="3">
        <v>33842101</v>
      </c>
      <c r="K6" s="3">
        <v>30724094</v>
      </c>
      <c r="L6" s="3">
        <v>23436120</v>
      </c>
    </row>
    <row r="7" spans="1:12" s="38" customFormat="1" ht="12.9" customHeight="1" x14ac:dyDescent="0.45">
      <c r="A7" s="29" t="s">
        <v>41</v>
      </c>
      <c r="B7" s="5">
        <v>14126719</v>
      </c>
      <c r="C7" s="5">
        <v>15164309</v>
      </c>
      <c r="D7" s="5">
        <v>14505504</v>
      </c>
      <c r="E7" s="5">
        <v>16052057</v>
      </c>
      <c r="F7" s="5">
        <v>15749439</v>
      </c>
      <c r="G7" s="5">
        <v>16504572</v>
      </c>
      <c r="H7" s="5">
        <v>13148771</v>
      </c>
      <c r="I7" s="5">
        <v>15188197</v>
      </c>
      <c r="J7" s="5">
        <v>19916997</v>
      </c>
      <c r="K7" s="5">
        <v>20373214</v>
      </c>
      <c r="L7" s="5">
        <v>19414874</v>
      </c>
    </row>
    <row r="8" spans="1:12" s="38" customFormat="1" ht="12.9" customHeight="1" x14ac:dyDescent="0.45">
      <c r="A8" s="59" t="s">
        <v>89</v>
      </c>
      <c r="B8" s="3">
        <v>5476657</v>
      </c>
      <c r="C8" s="3">
        <v>5735307</v>
      </c>
      <c r="D8" s="3">
        <v>3606604</v>
      </c>
      <c r="E8" s="3">
        <v>6210134</v>
      </c>
      <c r="F8" s="3">
        <v>9712489</v>
      </c>
      <c r="G8" s="3">
        <v>5817159</v>
      </c>
      <c r="H8" s="3">
        <v>2172928</v>
      </c>
      <c r="I8" s="3">
        <v>7415488</v>
      </c>
      <c r="J8" s="3">
        <v>13925104</v>
      </c>
      <c r="K8" s="3">
        <v>10350879</v>
      </c>
      <c r="L8" s="3">
        <v>4021245</v>
      </c>
    </row>
    <row r="9" spans="1:12" s="38" customFormat="1" ht="12.9" customHeight="1" x14ac:dyDescent="0.45">
      <c r="A9" s="177" t="s">
        <v>42</v>
      </c>
      <c r="B9" s="178">
        <v>740405</v>
      </c>
      <c r="C9" s="178">
        <v>419047</v>
      </c>
      <c r="D9" s="178">
        <v>388015</v>
      </c>
      <c r="E9" s="178">
        <v>862228</v>
      </c>
      <c r="F9" s="178">
        <v>329214</v>
      </c>
      <c r="G9" s="178">
        <v>495644</v>
      </c>
      <c r="H9" s="178">
        <v>677674</v>
      </c>
      <c r="I9" s="178">
        <v>457977</v>
      </c>
      <c r="J9" s="178">
        <v>453798</v>
      </c>
      <c r="K9" s="178">
        <v>658642</v>
      </c>
      <c r="L9" s="178">
        <v>546597</v>
      </c>
    </row>
    <row r="10" spans="1:12" s="38" customFormat="1" ht="12.9" customHeight="1" x14ac:dyDescent="0.45">
      <c r="A10" s="177" t="s">
        <v>43</v>
      </c>
      <c r="B10" s="178">
        <v>66389</v>
      </c>
      <c r="C10" s="178">
        <v>948020</v>
      </c>
      <c r="D10" s="178">
        <v>410804</v>
      </c>
      <c r="E10" s="178">
        <v>56434</v>
      </c>
      <c r="F10" s="178">
        <v>470894</v>
      </c>
      <c r="G10" s="178">
        <v>151557</v>
      </c>
      <c r="H10" s="178">
        <v>77925</v>
      </c>
      <c r="I10" s="178">
        <v>78132</v>
      </c>
      <c r="J10" s="178">
        <v>179690</v>
      </c>
      <c r="K10" s="178">
        <v>49043</v>
      </c>
      <c r="L10" s="178">
        <v>52651</v>
      </c>
    </row>
    <row r="11" spans="1:12" s="39" customFormat="1" ht="12.9" customHeight="1" x14ac:dyDescent="0.45">
      <c r="A11" s="30" t="s">
        <v>44</v>
      </c>
      <c r="B11" s="3">
        <v>6150673</v>
      </c>
      <c r="C11" s="3">
        <v>5206334</v>
      </c>
      <c r="D11" s="3">
        <v>3583815</v>
      </c>
      <c r="E11" s="3">
        <v>7015928</v>
      </c>
      <c r="F11" s="3">
        <v>9570809</v>
      </c>
      <c r="G11" s="3">
        <v>6161247</v>
      </c>
      <c r="H11" s="3">
        <v>2772677</v>
      </c>
      <c r="I11" s="3">
        <v>7795332</v>
      </c>
      <c r="J11" s="133">
        <v>14199212</v>
      </c>
      <c r="K11" s="134">
        <v>10960478</v>
      </c>
      <c r="L11" s="133">
        <v>4515192</v>
      </c>
    </row>
    <row r="12" spans="1:12" s="38" customFormat="1" ht="12.9" customHeight="1" x14ac:dyDescent="0.45">
      <c r="A12" s="177" t="s">
        <v>45</v>
      </c>
      <c r="B12" s="178">
        <v>25380</v>
      </c>
      <c r="C12" s="178">
        <v>275206</v>
      </c>
      <c r="D12" s="178">
        <v>262421</v>
      </c>
      <c r="E12" s="178">
        <v>33474</v>
      </c>
      <c r="F12" s="178">
        <v>154608</v>
      </c>
      <c r="G12" s="178">
        <v>281118</v>
      </c>
      <c r="H12" s="178">
        <v>152211</v>
      </c>
      <c r="I12" s="178">
        <v>184506</v>
      </c>
      <c r="J12" s="178">
        <v>32655</v>
      </c>
      <c r="K12" s="178">
        <v>218246</v>
      </c>
      <c r="L12" s="178">
        <v>61120</v>
      </c>
    </row>
    <row r="13" spans="1:12" s="38" customFormat="1" ht="12.6" customHeight="1" x14ac:dyDescent="0.45">
      <c r="A13" s="177" t="s">
        <v>46</v>
      </c>
      <c r="B13" s="178">
        <v>93623</v>
      </c>
      <c r="C13" s="178">
        <v>129785</v>
      </c>
      <c r="D13" s="178">
        <v>15168</v>
      </c>
      <c r="E13" s="178">
        <v>690045</v>
      </c>
      <c r="F13" s="178">
        <v>1042551</v>
      </c>
      <c r="G13" s="178">
        <v>1110112</v>
      </c>
      <c r="H13" s="178">
        <v>37195</v>
      </c>
      <c r="I13" s="178">
        <v>15854</v>
      </c>
      <c r="J13" s="178">
        <v>20312</v>
      </c>
      <c r="K13" s="178">
        <v>77803</v>
      </c>
      <c r="L13" s="178">
        <v>195513</v>
      </c>
    </row>
    <row r="14" spans="1:12" s="38" customFormat="1" ht="12.9" customHeight="1" x14ac:dyDescent="0.45">
      <c r="A14" s="30" t="s">
        <v>47</v>
      </c>
      <c r="B14" s="3">
        <v>6082430</v>
      </c>
      <c r="C14" s="3">
        <v>5351755</v>
      </c>
      <c r="D14" s="3">
        <v>3831068</v>
      </c>
      <c r="E14" s="3">
        <v>6359357</v>
      </c>
      <c r="F14" s="3">
        <v>8682866</v>
      </c>
      <c r="G14" s="3">
        <v>5332253</v>
      </c>
      <c r="H14" s="3">
        <v>2887692</v>
      </c>
      <c r="I14" s="3">
        <v>7963984</v>
      </c>
      <c r="J14" s="3">
        <v>14211555</v>
      </c>
      <c r="K14" s="3">
        <v>11100921</v>
      </c>
      <c r="L14" s="3">
        <v>4380799</v>
      </c>
    </row>
    <row r="15" spans="1:12" s="38" customFormat="1" ht="12.9" customHeight="1" x14ac:dyDescent="0.45">
      <c r="A15" s="33" t="s">
        <v>48</v>
      </c>
      <c r="B15" s="179">
        <v>1285770</v>
      </c>
      <c r="C15" s="179">
        <v>1529340</v>
      </c>
      <c r="D15" s="179">
        <v>571626</v>
      </c>
      <c r="E15" s="179">
        <v>487150</v>
      </c>
      <c r="F15" s="179">
        <v>1763478</v>
      </c>
      <c r="G15" s="179">
        <v>1486639</v>
      </c>
      <c r="H15" s="179">
        <v>1131238</v>
      </c>
      <c r="I15" s="179">
        <v>2173518</v>
      </c>
      <c r="J15" s="179">
        <v>3823023</v>
      </c>
      <c r="K15" s="179">
        <v>2928047</v>
      </c>
      <c r="L15" s="179">
        <v>2532822</v>
      </c>
    </row>
    <row r="16" spans="1:12" s="38" customFormat="1" ht="12.9" customHeight="1" x14ac:dyDescent="0.45">
      <c r="A16" s="29" t="s">
        <v>49</v>
      </c>
      <c r="B16" s="5">
        <v>1432840</v>
      </c>
      <c r="C16" s="5">
        <v>1457944</v>
      </c>
      <c r="D16" s="5">
        <v>1006565</v>
      </c>
      <c r="E16" s="5">
        <v>1656435</v>
      </c>
      <c r="F16" s="5">
        <v>1599156</v>
      </c>
      <c r="G16" s="5">
        <v>1263473</v>
      </c>
      <c r="H16" s="5">
        <v>1011575</v>
      </c>
      <c r="I16" s="5">
        <v>2061298</v>
      </c>
      <c r="J16" s="5">
        <v>3892830</v>
      </c>
      <c r="K16" s="5">
        <v>2693339</v>
      </c>
      <c r="L16" s="5">
        <v>1656873</v>
      </c>
    </row>
    <row r="17" spans="1:12" s="38" customFormat="1" ht="12.9" customHeight="1" x14ac:dyDescent="0.45">
      <c r="A17" s="29" t="s">
        <v>50</v>
      </c>
      <c r="B17" s="5">
        <v>-147069</v>
      </c>
      <c r="C17" s="5">
        <v>71396</v>
      </c>
      <c r="D17" s="5">
        <v>-434938</v>
      </c>
      <c r="E17" s="5">
        <v>-1169285</v>
      </c>
      <c r="F17" s="5">
        <v>164322</v>
      </c>
      <c r="G17" s="5">
        <v>223166</v>
      </c>
      <c r="H17" s="5">
        <v>119663</v>
      </c>
      <c r="I17" s="5">
        <v>112219</v>
      </c>
      <c r="J17" s="5">
        <v>-69806</v>
      </c>
      <c r="K17" s="5">
        <v>234708</v>
      </c>
      <c r="L17" s="5">
        <v>875948</v>
      </c>
    </row>
    <row r="18" spans="1:12" s="38" customFormat="1" ht="12.9" customHeight="1" x14ac:dyDescent="0.45">
      <c r="A18" s="30" t="s">
        <v>51</v>
      </c>
      <c r="B18" s="3">
        <v>4796660</v>
      </c>
      <c r="C18" s="3">
        <v>3822414</v>
      </c>
      <c r="D18" s="3">
        <v>3259442</v>
      </c>
      <c r="E18" s="3">
        <v>5872207</v>
      </c>
      <c r="F18" s="3">
        <v>6919387</v>
      </c>
      <c r="G18" s="3">
        <v>3845614</v>
      </c>
      <c r="H18" s="3">
        <v>1756453</v>
      </c>
      <c r="I18" s="3">
        <v>5790466</v>
      </c>
      <c r="J18" s="3">
        <v>10388532</v>
      </c>
      <c r="K18" s="3">
        <v>8172873</v>
      </c>
      <c r="L18" s="3">
        <v>1847977</v>
      </c>
    </row>
    <row r="19" spans="1:12" s="38" customFormat="1" ht="12.6" customHeight="1" x14ac:dyDescent="0.45">
      <c r="A19" s="29" t="s">
        <v>52</v>
      </c>
      <c r="B19" s="5">
        <v>101079</v>
      </c>
      <c r="C19" s="5">
        <v>101577</v>
      </c>
      <c r="D19" s="5">
        <v>78081</v>
      </c>
      <c r="E19" s="5">
        <v>91616</v>
      </c>
      <c r="F19" s="5">
        <v>124135</v>
      </c>
      <c r="G19" s="5">
        <v>-208098</v>
      </c>
      <c r="H19" s="5">
        <v>24752</v>
      </c>
      <c r="I19" s="5">
        <v>50373</v>
      </c>
      <c r="J19" s="5">
        <v>89909</v>
      </c>
      <c r="K19" s="5">
        <v>-2618</v>
      </c>
      <c r="L19" s="5">
        <v>-7133</v>
      </c>
    </row>
    <row r="20" spans="1:12" s="38" customFormat="1" ht="12.9" customHeight="1" x14ac:dyDescent="0.45">
      <c r="A20" s="314" t="s">
        <v>228</v>
      </c>
      <c r="B20" s="8">
        <v>4695581</v>
      </c>
      <c r="C20" s="8">
        <v>3720836</v>
      </c>
      <c r="D20" s="8">
        <v>3181360</v>
      </c>
      <c r="E20" s="8">
        <v>5780590</v>
      </c>
      <c r="F20" s="8">
        <v>6795251</v>
      </c>
      <c r="G20" s="8">
        <v>4053712</v>
      </c>
      <c r="H20" s="8">
        <v>1731701</v>
      </c>
      <c r="I20" s="8">
        <v>5740092</v>
      </c>
      <c r="J20" s="8">
        <v>10298622</v>
      </c>
      <c r="K20" s="8">
        <v>8175492</v>
      </c>
      <c r="L20" s="8">
        <v>1855111</v>
      </c>
    </row>
    <row r="21" spans="1:12" s="38" customFormat="1" ht="12.9" customHeight="1" x14ac:dyDescent="0.45">
      <c r="A21" s="49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</row>
    <row r="22" spans="1:12" s="38" customFormat="1" ht="12.9" customHeight="1" x14ac:dyDescent="0.45">
      <c r="A22" s="51" t="s">
        <v>127</v>
      </c>
      <c r="B22" s="150">
        <v>9.8000000000000004E-2</v>
      </c>
      <c r="C22" s="58">
        <v>7.3999999999999996E-2</v>
      </c>
      <c r="D22" s="58">
        <v>6.9000000000000006E-2</v>
      </c>
      <c r="E22" s="58">
        <v>0.129</v>
      </c>
      <c r="F22" s="58">
        <v>0.14299999999999999</v>
      </c>
      <c r="G22" s="58">
        <v>8.3000000000000004E-2</v>
      </c>
      <c r="H22" s="58">
        <v>3.5000000000000003E-2</v>
      </c>
      <c r="I22" s="58">
        <v>0.104</v>
      </c>
      <c r="J22" s="58">
        <v>0.154</v>
      </c>
      <c r="K22" s="58">
        <v>0.107</v>
      </c>
      <c r="L22" s="58">
        <v>2.4E-2</v>
      </c>
    </row>
    <row r="23" spans="1:12" s="38" customFormat="1" x14ac:dyDescent="0.45">
      <c r="A23" s="432" t="s">
        <v>262</v>
      </c>
      <c r="B23" s="432"/>
      <c r="C23" s="432"/>
      <c r="D23" s="432"/>
      <c r="E23" s="432"/>
      <c r="F23" s="432"/>
      <c r="G23" s="432"/>
      <c r="H23" s="432"/>
      <c r="I23" s="432"/>
      <c r="J23" s="432"/>
      <c r="K23" s="432"/>
      <c r="L23" s="432"/>
    </row>
    <row r="24" spans="1:12" ht="12.9" customHeight="1" x14ac:dyDescent="0.45"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</row>
    <row r="25" spans="1:12" ht="12.9" hidden="1" customHeight="1" x14ac:dyDescent="0.45">
      <c r="I25" s="289"/>
      <c r="J25" s="289"/>
      <c r="K25" s="289"/>
      <c r="L25" s="289"/>
    </row>
    <row r="26" spans="1:12" ht="12.9" hidden="1" customHeight="1" x14ac:dyDescent="0.45">
      <c r="I26" s="289"/>
      <c r="J26" s="289"/>
      <c r="K26" s="289"/>
      <c r="L26" s="289"/>
    </row>
    <row r="27" spans="1:12" ht="12.9" hidden="1" customHeight="1" x14ac:dyDescent="0.45">
      <c r="I27" s="289"/>
      <c r="J27" s="289"/>
      <c r="K27" s="289"/>
      <c r="L27" s="289"/>
    </row>
    <row r="28" spans="1:12" ht="12.9" hidden="1" customHeight="1" x14ac:dyDescent="0.45">
      <c r="I28" s="289"/>
      <c r="J28" s="289"/>
      <c r="K28" s="289"/>
      <c r="L28" s="289"/>
    </row>
    <row r="29" spans="1:12" ht="12.9" hidden="1" customHeight="1" x14ac:dyDescent="0.45">
      <c r="I29" s="289"/>
      <c r="J29" s="289"/>
      <c r="K29" s="289"/>
      <c r="L29" s="289"/>
    </row>
    <row r="30" spans="1:12" ht="12.9" hidden="1" customHeight="1" x14ac:dyDescent="0.45">
      <c r="I30" s="289"/>
      <c r="J30" s="289"/>
      <c r="K30" s="289"/>
      <c r="L30" s="289"/>
    </row>
    <row r="31" spans="1:12" ht="12.9" hidden="1" customHeight="1" x14ac:dyDescent="0.45">
      <c r="I31" s="289"/>
      <c r="J31" s="289"/>
      <c r="K31" s="289"/>
      <c r="L31" s="289"/>
    </row>
    <row r="32" spans="1:12" ht="12.9" hidden="1" customHeight="1" x14ac:dyDescent="0.45">
      <c r="I32" s="289"/>
      <c r="J32" s="289"/>
      <c r="K32" s="289"/>
      <c r="L32" s="289"/>
    </row>
    <row r="33" spans="9:12" ht="12.9" hidden="1" customHeight="1" x14ac:dyDescent="0.45">
      <c r="I33" s="289"/>
      <c r="J33" s="289"/>
      <c r="K33" s="289"/>
      <c r="L33" s="289"/>
    </row>
    <row r="34" spans="9:12" ht="12.9" hidden="1" customHeight="1" x14ac:dyDescent="0.45">
      <c r="I34" s="289"/>
      <c r="J34" s="289"/>
      <c r="K34" s="289"/>
      <c r="L34" s="289"/>
    </row>
    <row r="35" spans="9:12" ht="12.9" hidden="1" customHeight="1" x14ac:dyDescent="0.45">
      <c r="I35" s="289"/>
      <c r="J35" s="289"/>
      <c r="K35" s="289"/>
      <c r="L35" s="289"/>
    </row>
    <row r="36" spans="9:12" ht="12.9" hidden="1" customHeight="1" x14ac:dyDescent="0.45">
      <c r="I36" s="289"/>
      <c r="J36" s="289"/>
      <c r="K36" s="289"/>
      <c r="L36" s="289"/>
    </row>
    <row r="37" spans="9:12" ht="12.9" hidden="1" customHeight="1" x14ac:dyDescent="0.45">
      <c r="I37" s="289"/>
      <c r="J37" s="289"/>
      <c r="K37" s="289"/>
      <c r="L37" s="289"/>
    </row>
    <row r="38" spans="9:12" ht="12.9" hidden="1" customHeight="1" x14ac:dyDescent="0.45">
      <c r="I38" s="289"/>
      <c r="J38" s="289"/>
      <c r="K38" s="289"/>
      <c r="L38" s="289"/>
    </row>
    <row r="39" spans="9:12" ht="12.9" hidden="1" customHeight="1" x14ac:dyDescent="0.45">
      <c r="I39" s="289"/>
      <c r="J39" s="289"/>
      <c r="K39" s="289"/>
      <c r="L39" s="289"/>
    </row>
    <row r="40" spans="9:12" ht="12.9" hidden="1" customHeight="1" x14ac:dyDescent="0.45">
      <c r="I40" s="289"/>
      <c r="J40" s="289"/>
      <c r="K40" s="289"/>
      <c r="L40" s="289"/>
    </row>
    <row r="41" spans="9:12" ht="12.9" hidden="1" customHeight="1" x14ac:dyDescent="0.45">
      <c r="I41" s="289"/>
      <c r="J41" s="289"/>
      <c r="K41" s="289"/>
      <c r="L41" s="289"/>
    </row>
    <row r="42" spans="9:12" ht="12.9" hidden="1" customHeight="1" x14ac:dyDescent="0.45"/>
    <row r="43" spans="9:12" ht="15.6" hidden="1" customHeight="1" x14ac:dyDescent="0.45"/>
    <row r="44" spans="9:12" ht="15.6" hidden="1" customHeight="1" x14ac:dyDescent="0.45"/>
    <row r="45" spans="9:12" ht="15.6" hidden="1" customHeight="1" x14ac:dyDescent="0.45"/>
    <row r="46" spans="9:12" ht="15.6" hidden="1" customHeight="1" x14ac:dyDescent="0.45"/>
    <row r="47" spans="9:12" ht="15.6" hidden="1" customHeight="1" x14ac:dyDescent="0.45"/>
    <row r="48" spans="9:12" ht="15.6" hidden="1" customHeight="1" x14ac:dyDescent="0.45"/>
    <row r="49" s="14" customFormat="1" ht="15.6" hidden="1" customHeight="1" x14ac:dyDescent="0.45"/>
    <row r="50" s="14" customFormat="1" hidden="1" x14ac:dyDescent="0.45"/>
    <row r="51" s="14" customFormat="1" hidden="1" x14ac:dyDescent="0.45"/>
    <row r="52" s="14" customFormat="1" hidden="1" x14ac:dyDescent="0.45"/>
    <row r="53" s="14" customFormat="1" hidden="1" x14ac:dyDescent="0.45"/>
    <row r="54" s="14" customFormat="1" hidden="1" x14ac:dyDescent="0.45"/>
    <row r="55" s="14" customFormat="1" hidden="1" x14ac:dyDescent="0.45"/>
    <row r="56" s="14" customFormat="1" hidden="1" x14ac:dyDescent="0.45"/>
    <row r="57" s="14" customFormat="1" hidden="1" x14ac:dyDescent="0.45"/>
    <row r="58" s="14" customFormat="1" hidden="1" x14ac:dyDescent="0.45"/>
    <row r="59" s="14" customFormat="1" hidden="1" x14ac:dyDescent="0.45"/>
    <row r="60" s="14" customFormat="1" hidden="1" x14ac:dyDescent="0.45"/>
    <row r="61" s="14" customFormat="1" hidden="1" x14ac:dyDescent="0.45"/>
  </sheetData>
  <mergeCells count="1">
    <mergeCell ref="A23:L23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1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EA1A-1B59-436F-B7F4-2D33DB9D07EE}">
  <sheetPr codeName="Sheet6">
    <tabColor theme="4" tint="0.79998168889431442"/>
    <pageSetUpPr fitToPage="1"/>
  </sheetPr>
  <dimension ref="A1:M4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0" width="9.3984375" style="14" customWidth="1"/>
    <col min="11" max="11" width="8.69921875" style="10" customWidth="1"/>
    <col min="12" max="12" width="8.69921875" style="14" customWidth="1"/>
    <col min="13" max="13" width="0" style="14" hidden="1" customWidth="1"/>
    <col min="14" max="16384" width="8.59765625" style="14" hidden="1"/>
  </cols>
  <sheetData>
    <row r="1" spans="1:13" ht="33.9" customHeight="1" x14ac:dyDescent="0.45">
      <c r="A1" s="11" t="s">
        <v>189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3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7"/>
      <c r="K2" s="194" t="s">
        <v>135</v>
      </c>
    </row>
    <row r="3" spans="1:13" s="38" customFormat="1" ht="12.9" customHeight="1" x14ac:dyDescent="0.45">
      <c r="A3" s="27"/>
      <c r="B3" s="1" t="s">
        <v>203</v>
      </c>
      <c r="C3" s="1" t="s">
        <v>205</v>
      </c>
      <c r="D3" s="1" t="s">
        <v>207</v>
      </c>
      <c r="E3" s="1" t="s">
        <v>209</v>
      </c>
      <c r="F3" s="1" t="s">
        <v>211</v>
      </c>
      <c r="G3" s="1" t="s">
        <v>213</v>
      </c>
      <c r="H3" s="1" t="s">
        <v>215</v>
      </c>
      <c r="I3" s="1" t="s">
        <v>217</v>
      </c>
      <c r="J3" s="1" t="s">
        <v>219</v>
      </c>
      <c r="K3" s="1" t="s">
        <v>238</v>
      </c>
    </row>
    <row r="4" spans="1:13" s="38" customFormat="1" ht="12.9" customHeight="1" x14ac:dyDescent="0.45">
      <c r="A4" s="28" t="s">
        <v>38</v>
      </c>
      <c r="B4" s="3">
        <v>21076002</v>
      </c>
      <c r="C4" s="3">
        <v>24594510</v>
      </c>
      <c r="D4" s="3">
        <v>27930620</v>
      </c>
      <c r="E4" s="3">
        <v>36429459</v>
      </c>
      <c r="F4" s="3">
        <v>39252758</v>
      </c>
      <c r="G4" s="3">
        <v>48115618</v>
      </c>
      <c r="H4" s="3">
        <v>42926690</v>
      </c>
      <c r="I4" s="3">
        <v>35269693</v>
      </c>
      <c r="J4" s="3">
        <v>30986591</v>
      </c>
      <c r="K4" s="3">
        <v>34008102</v>
      </c>
      <c r="M4" s="321"/>
    </row>
    <row r="5" spans="1:13" s="38" customFormat="1" ht="12.9" customHeight="1" x14ac:dyDescent="0.45">
      <c r="A5" s="29" t="s">
        <v>39</v>
      </c>
      <c r="B5" s="5">
        <v>13876456</v>
      </c>
      <c r="C5" s="5">
        <v>16472357</v>
      </c>
      <c r="D5" s="5">
        <v>18317526</v>
      </c>
      <c r="E5" s="5">
        <v>23438867</v>
      </c>
      <c r="F5" s="5">
        <v>24653589</v>
      </c>
      <c r="G5" s="5">
        <v>28872685</v>
      </c>
      <c r="H5" s="5">
        <v>25401165</v>
      </c>
      <c r="I5" s="5">
        <v>22071123</v>
      </c>
      <c r="J5" s="5">
        <v>19961796</v>
      </c>
      <c r="K5" s="5">
        <v>21596777</v>
      </c>
    </row>
    <row r="6" spans="1:13" s="38" customFormat="1" ht="12.9" customHeight="1" x14ac:dyDescent="0.45">
      <c r="A6" s="30" t="s">
        <v>40</v>
      </c>
      <c r="B6" s="3">
        <v>7199546</v>
      </c>
      <c r="C6" s="3">
        <v>8122153</v>
      </c>
      <c r="D6" s="3">
        <v>9613093</v>
      </c>
      <c r="E6" s="3">
        <v>12990592</v>
      </c>
      <c r="F6" s="3">
        <v>14599168</v>
      </c>
      <c r="G6" s="3">
        <v>19242933</v>
      </c>
      <c r="H6" s="3">
        <v>17525524</v>
      </c>
      <c r="I6" s="3">
        <v>13198569</v>
      </c>
      <c r="J6" s="3">
        <v>11024795</v>
      </c>
      <c r="K6" s="3">
        <v>12411324</v>
      </c>
    </row>
    <row r="7" spans="1:13" s="38" customFormat="1" ht="12.9" customHeight="1" x14ac:dyDescent="0.45">
      <c r="A7" s="29" t="s">
        <v>41</v>
      </c>
      <c r="B7" s="5">
        <v>6572985</v>
      </c>
      <c r="C7" s="5">
        <v>6575785</v>
      </c>
      <c r="D7" s="5">
        <v>6982570</v>
      </c>
      <c r="E7" s="5">
        <v>8205627</v>
      </c>
      <c r="F7" s="5">
        <v>8876499</v>
      </c>
      <c r="G7" s="5">
        <v>11040497</v>
      </c>
      <c r="H7" s="5">
        <v>10145361</v>
      </c>
      <c r="I7" s="5">
        <v>10227853</v>
      </c>
      <c r="J7" s="5">
        <v>9476044</v>
      </c>
      <c r="K7" s="5">
        <v>9938829</v>
      </c>
    </row>
    <row r="8" spans="1:13" s="38" customFormat="1" ht="12.9" customHeight="1" x14ac:dyDescent="0.45">
      <c r="A8" s="59" t="s">
        <v>89</v>
      </c>
      <c r="B8" s="3">
        <v>626560</v>
      </c>
      <c r="C8" s="3">
        <v>1546367</v>
      </c>
      <c r="D8" s="3">
        <v>2630523</v>
      </c>
      <c r="E8" s="3">
        <v>4784965</v>
      </c>
      <c r="F8" s="3">
        <v>5722669</v>
      </c>
      <c r="G8" s="3">
        <v>8202435</v>
      </c>
      <c r="H8" s="3">
        <v>7380163</v>
      </c>
      <c r="I8" s="3">
        <v>2970715</v>
      </c>
      <c r="J8" s="3">
        <v>1548751</v>
      </c>
      <c r="K8" s="3">
        <v>2472494</v>
      </c>
    </row>
    <row r="9" spans="1:13" s="76" customFormat="1" ht="12.9" customHeight="1" x14ac:dyDescent="0.45">
      <c r="A9" s="31" t="s">
        <v>42</v>
      </c>
      <c r="B9" s="32">
        <v>224923</v>
      </c>
      <c r="C9" s="32">
        <v>452750</v>
      </c>
      <c r="D9" s="32">
        <v>282678</v>
      </c>
      <c r="E9" s="32">
        <v>175299</v>
      </c>
      <c r="F9" s="32">
        <v>297972</v>
      </c>
      <c r="G9" s="32">
        <v>155826</v>
      </c>
      <c r="H9" s="32">
        <v>314924</v>
      </c>
      <c r="I9" s="32">
        <v>343717</v>
      </c>
      <c r="J9" s="32">
        <v>483655</v>
      </c>
      <c r="K9" s="32">
        <v>62942</v>
      </c>
    </row>
    <row r="10" spans="1:13" s="76" customFormat="1" ht="12.9" customHeight="1" x14ac:dyDescent="0.45">
      <c r="A10" s="31" t="s">
        <v>43</v>
      </c>
      <c r="B10" s="32">
        <v>242064</v>
      </c>
      <c r="C10" s="32">
        <v>-164139</v>
      </c>
      <c r="D10" s="32">
        <v>40677</v>
      </c>
      <c r="E10" s="32">
        <v>37456</v>
      </c>
      <c r="F10" s="32">
        <v>48756</v>
      </c>
      <c r="G10" s="32">
        <v>130934</v>
      </c>
      <c r="H10" s="32">
        <v>80273</v>
      </c>
      <c r="I10" s="32">
        <v>-31229</v>
      </c>
      <c r="J10" s="32">
        <v>23773</v>
      </c>
      <c r="K10" s="32">
        <v>28877</v>
      </c>
    </row>
    <row r="11" spans="1:13" s="39" customFormat="1" ht="12.9" customHeight="1" x14ac:dyDescent="0.45">
      <c r="A11" s="30" t="s">
        <v>44</v>
      </c>
      <c r="B11" s="3">
        <v>609418</v>
      </c>
      <c r="C11" s="3">
        <v>2163258</v>
      </c>
      <c r="D11" s="3">
        <v>2872524</v>
      </c>
      <c r="E11" s="3">
        <v>4922808</v>
      </c>
      <c r="F11" s="3">
        <v>5971884</v>
      </c>
      <c r="G11" s="3">
        <v>8227327</v>
      </c>
      <c r="H11" s="133">
        <v>7614815</v>
      </c>
      <c r="I11" s="134">
        <v>3345663</v>
      </c>
      <c r="J11" s="133">
        <v>2008632</v>
      </c>
      <c r="K11" s="133">
        <v>2506559</v>
      </c>
    </row>
    <row r="12" spans="1:13" s="38" customFormat="1" ht="12.9" customHeight="1" x14ac:dyDescent="0.45">
      <c r="A12" s="31" t="s">
        <v>45</v>
      </c>
      <c r="B12" s="32">
        <v>142374</v>
      </c>
      <c r="C12" s="32">
        <v>9836</v>
      </c>
      <c r="D12" s="32">
        <v>2296</v>
      </c>
      <c r="E12" s="32">
        <v>182210</v>
      </c>
      <c r="F12" s="32">
        <v>3894</v>
      </c>
      <c r="G12" s="32">
        <v>28760</v>
      </c>
      <c r="H12" s="32">
        <v>211623</v>
      </c>
      <c r="I12" s="32">
        <v>6623</v>
      </c>
      <c r="J12" s="32">
        <v>4134</v>
      </c>
      <c r="K12" s="32">
        <v>56985</v>
      </c>
    </row>
    <row r="13" spans="1:13" s="38" customFormat="1" ht="12.6" customHeight="1" x14ac:dyDescent="0.45">
      <c r="A13" s="31" t="s">
        <v>46</v>
      </c>
      <c r="B13" s="32">
        <v>31960</v>
      </c>
      <c r="C13" s="32">
        <v>5235</v>
      </c>
      <c r="D13" s="32">
        <v>12971</v>
      </c>
      <c r="E13" s="32">
        <v>2883</v>
      </c>
      <c r="F13" s="32">
        <v>7737</v>
      </c>
      <c r="G13" s="32">
        <v>12574</v>
      </c>
      <c r="H13" s="32">
        <v>4837</v>
      </c>
      <c r="I13" s="32">
        <v>72965</v>
      </c>
      <c r="J13" s="32">
        <v>80593</v>
      </c>
      <c r="K13" s="32">
        <v>114919</v>
      </c>
    </row>
    <row r="14" spans="1:13" s="38" customFormat="1" ht="12.9" customHeight="1" x14ac:dyDescent="0.45">
      <c r="A14" s="30" t="s">
        <v>47</v>
      </c>
      <c r="B14" s="6">
        <v>719832</v>
      </c>
      <c r="C14" s="6">
        <v>2167859</v>
      </c>
      <c r="D14" s="6">
        <v>2861849</v>
      </c>
      <c r="E14" s="6">
        <v>5102135</v>
      </c>
      <c r="F14" s="6">
        <v>5968041</v>
      </c>
      <c r="G14" s="6">
        <v>8243513</v>
      </c>
      <c r="H14" s="6">
        <v>7821600</v>
      </c>
      <c r="I14" s="6">
        <v>3279320</v>
      </c>
      <c r="J14" s="6">
        <v>1932174</v>
      </c>
      <c r="K14" s="6">
        <v>2448625</v>
      </c>
    </row>
    <row r="15" spans="1:13" s="38" customFormat="1" ht="12.9" customHeight="1" x14ac:dyDescent="0.45">
      <c r="A15" s="33" t="s">
        <v>48</v>
      </c>
      <c r="B15" s="34">
        <v>631976</v>
      </c>
      <c r="C15" s="34">
        <v>499261</v>
      </c>
      <c r="D15" s="34">
        <v>728536</v>
      </c>
      <c r="E15" s="34">
        <v>1444982</v>
      </c>
      <c r="F15" s="34">
        <v>1722884</v>
      </c>
      <c r="G15" s="34">
        <v>2100138</v>
      </c>
      <c r="H15" s="34">
        <v>2584732</v>
      </c>
      <c r="I15" s="34">
        <v>343314</v>
      </c>
      <c r="J15" s="34">
        <v>1362108</v>
      </c>
      <c r="K15" s="34">
        <v>1170713</v>
      </c>
    </row>
    <row r="16" spans="1:13" s="38" customFormat="1" ht="12.9" customHeight="1" x14ac:dyDescent="0.45">
      <c r="A16" s="29" t="s">
        <v>49</v>
      </c>
      <c r="B16" s="4">
        <v>334451</v>
      </c>
      <c r="C16" s="4">
        <v>-334451</v>
      </c>
      <c r="D16" s="4">
        <v>875624</v>
      </c>
      <c r="E16" s="4">
        <v>1185674</v>
      </c>
      <c r="F16" s="4">
        <v>1290228</v>
      </c>
      <c r="G16" s="4">
        <v>2602602</v>
      </c>
      <c r="H16" s="4">
        <v>2053357</v>
      </c>
      <c r="I16" s="4">
        <v>639981</v>
      </c>
      <c r="J16" s="4">
        <v>730391</v>
      </c>
      <c r="K16" s="4">
        <v>926481</v>
      </c>
    </row>
    <row r="17" spans="1:11" s="38" customFormat="1" ht="12.9" customHeight="1" x14ac:dyDescent="0.45">
      <c r="A17" s="29" t="s">
        <v>50</v>
      </c>
      <c r="B17" s="4">
        <v>297525</v>
      </c>
      <c r="C17" s="4">
        <v>-177861</v>
      </c>
      <c r="D17" s="4">
        <v>-147087</v>
      </c>
      <c r="E17" s="4">
        <v>259307</v>
      </c>
      <c r="F17" s="4">
        <v>432656</v>
      </c>
      <c r="G17" s="4">
        <v>-502463</v>
      </c>
      <c r="H17" s="4">
        <v>531374</v>
      </c>
      <c r="I17" s="4">
        <v>-296666</v>
      </c>
      <c r="J17" s="4">
        <v>631717</v>
      </c>
      <c r="K17" s="4">
        <v>244231</v>
      </c>
    </row>
    <row r="18" spans="1:11" s="38" customFormat="1" ht="12.9" customHeight="1" x14ac:dyDescent="0.45">
      <c r="A18" s="30" t="s">
        <v>51</v>
      </c>
      <c r="B18" s="6">
        <v>87855</v>
      </c>
      <c r="C18" s="6">
        <v>1668597</v>
      </c>
      <c r="D18" s="6">
        <v>2133312</v>
      </c>
      <c r="E18" s="6">
        <v>3657153</v>
      </c>
      <c r="F18" s="6">
        <v>4245157</v>
      </c>
      <c r="G18" s="6">
        <v>6143375</v>
      </c>
      <c r="H18" s="6">
        <v>5236867</v>
      </c>
      <c r="I18" s="6">
        <v>2936005</v>
      </c>
      <c r="J18" s="6">
        <v>570065</v>
      </c>
      <c r="K18" s="6">
        <v>1277912</v>
      </c>
    </row>
    <row r="19" spans="1:11" s="38" customFormat="1" ht="12.6" customHeight="1" x14ac:dyDescent="0.45">
      <c r="A19" s="29" t="s">
        <v>52</v>
      </c>
      <c r="B19" s="5">
        <v>18230</v>
      </c>
      <c r="C19" s="5">
        <v>6521</v>
      </c>
      <c r="D19" s="5">
        <v>18962</v>
      </c>
      <c r="E19" s="5">
        <v>31411</v>
      </c>
      <c r="F19" s="5">
        <v>35627</v>
      </c>
      <c r="G19" s="5">
        <v>54281</v>
      </c>
      <c r="H19" s="5">
        <v>-1901</v>
      </c>
      <c r="I19" s="5">
        <v>-717</v>
      </c>
      <c r="J19" s="5">
        <v>-14884</v>
      </c>
      <c r="K19" s="5">
        <v>7751</v>
      </c>
    </row>
    <row r="20" spans="1:11" s="38" customFormat="1" ht="12.9" customHeight="1" x14ac:dyDescent="0.45">
      <c r="A20" s="314" t="s">
        <v>228</v>
      </c>
      <c r="B20" s="8">
        <v>69625</v>
      </c>
      <c r="C20" s="8">
        <v>1662075</v>
      </c>
      <c r="D20" s="8">
        <v>2114350</v>
      </c>
      <c r="E20" s="8">
        <v>3625743</v>
      </c>
      <c r="F20" s="8">
        <v>4209529</v>
      </c>
      <c r="G20" s="8">
        <v>6089093</v>
      </c>
      <c r="H20" s="8">
        <v>5238769</v>
      </c>
      <c r="I20" s="8">
        <v>2936723</v>
      </c>
      <c r="J20" s="8">
        <v>584950</v>
      </c>
      <c r="K20" s="8">
        <v>1270160</v>
      </c>
    </row>
    <row r="21" spans="1:11" ht="12.9" customHeight="1" x14ac:dyDescent="0.45">
      <c r="B21" s="290"/>
      <c r="C21" s="291"/>
      <c r="D21" s="290"/>
      <c r="E21" s="291"/>
      <c r="F21" s="289"/>
      <c r="G21" s="289"/>
      <c r="H21" s="289"/>
      <c r="I21" s="289"/>
      <c r="J21" s="289"/>
    </row>
    <row r="22" spans="1:11" ht="12.9" hidden="1" customHeight="1" x14ac:dyDescent="0.45">
      <c r="B22" s="290"/>
      <c r="C22" s="290"/>
      <c r="D22" s="290"/>
      <c r="E22" s="290"/>
      <c r="F22" s="289"/>
      <c r="G22" s="289"/>
      <c r="H22" s="289"/>
      <c r="I22" s="289"/>
      <c r="J22" s="289"/>
    </row>
    <row r="23" spans="1:11" ht="12.9" hidden="1" customHeight="1" x14ac:dyDescent="0.45">
      <c r="B23" s="290"/>
      <c r="C23" s="290"/>
      <c r="D23" s="290"/>
      <c r="E23" s="290"/>
      <c r="F23" s="289"/>
      <c r="G23" s="289"/>
      <c r="H23" s="289"/>
      <c r="I23" s="289"/>
      <c r="J23" s="289"/>
    </row>
    <row r="24" spans="1:11" ht="12.9" hidden="1" customHeight="1" x14ac:dyDescent="0.45">
      <c r="B24" s="290"/>
      <c r="C24" s="290"/>
      <c r="D24" s="290"/>
      <c r="E24" s="290"/>
      <c r="F24" s="289"/>
      <c r="G24" s="289"/>
      <c r="H24" s="289"/>
      <c r="I24" s="289"/>
      <c r="J24" s="289"/>
    </row>
    <row r="25" spans="1:11" ht="12.9" hidden="1" customHeight="1" x14ac:dyDescent="0.45">
      <c r="B25" s="290"/>
      <c r="C25" s="290"/>
      <c r="D25" s="290"/>
      <c r="E25" s="290"/>
      <c r="F25" s="289"/>
      <c r="G25" s="289"/>
      <c r="H25" s="289"/>
      <c r="I25" s="289"/>
      <c r="J25" s="289"/>
    </row>
    <row r="26" spans="1:11" ht="12.9" hidden="1" customHeight="1" x14ac:dyDescent="0.45">
      <c r="B26" s="290"/>
      <c r="C26" s="290"/>
      <c r="D26" s="290"/>
      <c r="E26" s="290"/>
      <c r="F26" s="289"/>
      <c r="G26" s="289"/>
      <c r="H26" s="289"/>
      <c r="I26" s="289"/>
      <c r="J26" s="289"/>
    </row>
    <row r="27" spans="1:11" ht="12.9" hidden="1" customHeight="1" x14ac:dyDescent="0.45">
      <c r="B27" s="290"/>
      <c r="C27" s="290"/>
      <c r="D27" s="290"/>
      <c r="E27" s="290"/>
      <c r="F27" s="289"/>
      <c r="G27" s="289"/>
      <c r="H27" s="289"/>
      <c r="I27" s="289"/>
      <c r="J27" s="289"/>
    </row>
    <row r="28" spans="1:11" ht="12.9" hidden="1" customHeight="1" x14ac:dyDescent="0.45">
      <c r="B28" s="290"/>
      <c r="C28" s="290"/>
      <c r="D28" s="290"/>
      <c r="E28" s="290"/>
      <c r="F28" s="289"/>
      <c r="G28" s="289"/>
      <c r="H28" s="289"/>
      <c r="I28" s="289"/>
      <c r="J28" s="289"/>
    </row>
    <row r="29" spans="1:11" ht="12.9" hidden="1" customHeight="1" x14ac:dyDescent="0.45">
      <c r="B29" s="290"/>
      <c r="C29" s="290"/>
      <c r="D29" s="290"/>
      <c r="E29" s="290"/>
      <c r="F29" s="289"/>
      <c r="G29" s="289"/>
      <c r="H29" s="289"/>
      <c r="I29" s="289"/>
      <c r="J29" s="289"/>
    </row>
    <row r="30" spans="1:11" ht="12.9" hidden="1" customHeight="1" x14ac:dyDescent="0.45">
      <c r="B30" s="290"/>
      <c r="C30" s="290"/>
      <c r="D30" s="290"/>
      <c r="E30" s="290"/>
      <c r="F30" s="289"/>
      <c r="G30" s="289"/>
      <c r="H30" s="289"/>
      <c r="I30" s="289"/>
      <c r="J30" s="289"/>
    </row>
    <row r="31" spans="1:11" ht="12.9" hidden="1" customHeight="1" x14ac:dyDescent="0.45">
      <c r="B31" s="290"/>
      <c r="C31" s="290"/>
      <c r="D31" s="290"/>
      <c r="E31" s="290"/>
      <c r="F31" s="289"/>
      <c r="G31" s="289"/>
      <c r="H31" s="289"/>
      <c r="I31" s="289"/>
      <c r="J31" s="289"/>
    </row>
    <row r="32" spans="1:11" ht="12.9" hidden="1" customHeight="1" x14ac:dyDescent="0.45">
      <c r="B32" s="290"/>
      <c r="C32" s="290"/>
      <c r="D32" s="290"/>
      <c r="E32" s="290"/>
      <c r="F32" s="289"/>
      <c r="G32" s="289"/>
      <c r="H32" s="289"/>
      <c r="I32" s="289"/>
      <c r="J32" s="289"/>
    </row>
    <row r="33" spans="2:10" ht="12.9" hidden="1" customHeight="1" x14ac:dyDescent="0.45">
      <c r="B33" s="290"/>
      <c r="C33" s="290"/>
      <c r="D33" s="290"/>
      <c r="E33" s="290"/>
      <c r="F33" s="289"/>
      <c r="G33" s="289"/>
      <c r="H33" s="289"/>
      <c r="I33" s="289"/>
      <c r="J33" s="289"/>
    </row>
    <row r="34" spans="2:10" ht="12.9" hidden="1" customHeight="1" x14ac:dyDescent="0.45">
      <c r="B34" s="290"/>
      <c r="C34" s="290"/>
      <c r="D34" s="290"/>
      <c r="E34" s="290"/>
      <c r="F34" s="289"/>
      <c r="G34" s="289"/>
      <c r="H34" s="289"/>
      <c r="I34" s="289"/>
      <c r="J34" s="289"/>
    </row>
    <row r="35" spans="2:10" ht="12.9" hidden="1" customHeight="1" x14ac:dyDescent="0.45">
      <c r="B35" s="290"/>
      <c r="C35" s="290"/>
      <c r="D35" s="290"/>
      <c r="E35" s="290"/>
      <c r="F35" s="289"/>
      <c r="G35" s="289"/>
      <c r="H35" s="289"/>
      <c r="I35" s="289"/>
      <c r="J35" s="289"/>
    </row>
    <row r="36" spans="2:10" ht="12.9" hidden="1" customHeight="1" x14ac:dyDescent="0.45">
      <c r="B36" s="290"/>
      <c r="C36" s="290"/>
      <c r="D36" s="290"/>
      <c r="E36" s="290"/>
      <c r="F36" s="289"/>
      <c r="G36" s="289"/>
      <c r="H36" s="289"/>
      <c r="I36" s="289"/>
      <c r="J36" s="289"/>
    </row>
    <row r="37" spans="2:10" ht="12.9" hidden="1" customHeight="1" x14ac:dyDescent="0.45">
      <c r="B37" s="290"/>
      <c r="C37" s="290"/>
      <c r="D37" s="290"/>
      <c r="E37" s="290"/>
      <c r="F37" s="289"/>
      <c r="G37" s="289"/>
      <c r="H37" s="289"/>
      <c r="I37" s="289"/>
      <c r="J37" s="289"/>
    </row>
    <row r="38" spans="2:10" ht="12.9" hidden="1" customHeight="1" x14ac:dyDescent="0.45">
      <c r="B38" s="290"/>
      <c r="C38" s="290"/>
      <c r="D38" s="290"/>
      <c r="E38" s="290"/>
      <c r="F38" s="292"/>
      <c r="G38" s="292"/>
      <c r="H38" s="292"/>
      <c r="I38" s="292"/>
      <c r="J38" s="292"/>
    </row>
    <row r="39" spans="2:10" ht="12.9" hidden="1" customHeight="1" x14ac:dyDescent="0.45">
      <c r="B39" s="290"/>
      <c r="C39" s="290"/>
      <c r="D39" s="290"/>
      <c r="E39" s="290"/>
      <c r="F39" s="292"/>
      <c r="G39" s="292"/>
      <c r="H39" s="292"/>
      <c r="I39" s="292"/>
      <c r="J39" s="292"/>
    </row>
    <row r="40" spans="2:10" ht="15.6" hidden="1" customHeight="1" x14ac:dyDescent="0.45">
      <c r="B40" s="290"/>
      <c r="C40" s="290"/>
      <c r="D40" s="290"/>
      <c r="E40" s="290"/>
      <c r="F40" s="292"/>
      <c r="G40" s="292"/>
      <c r="H40" s="292"/>
      <c r="I40" s="292"/>
      <c r="J40" s="292"/>
    </row>
    <row r="41" spans="2:10" ht="15.6" hidden="1" customHeight="1" x14ac:dyDescent="0.45">
      <c r="B41" s="290"/>
      <c r="C41" s="290"/>
      <c r="D41" s="290"/>
      <c r="E41" s="290"/>
      <c r="F41" s="292"/>
      <c r="G41" s="292"/>
      <c r="H41" s="292"/>
      <c r="I41" s="292"/>
      <c r="J41" s="292"/>
    </row>
    <row r="42" spans="2:10" ht="15.6" hidden="1" customHeight="1" x14ac:dyDescent="0.45">
      <c r="B42" s="290"/>
      <c r="C42" s="290"/>
      <c r="D42" s="290"/>
      <c r="E42" s="290"/>
      <c r="F42" s="292"/>
      <c r="G42" s="292"/>
      <c r="H42" s="292"/>
      <c r="I42" s="292"/>
      <c r="J42" s="292"/>
    </row>
    <row r="43" spans="2:10" ht="15.6" hidden="1" customHeight="1" x14ac:dyDescent="0.45">
      <c r="F43" s="292"/>
      <c r="G43" s="292"/>
      <c r="H43" s="292"/>
      <c r="I43" s="292"/>
      <c r="J43" s="292"/>
    </row>
    <row r="44" spans="2:10" ht="15.6" hidden="1" customHeight="1" x14ac:dyDescent="0.45">
      <c r="F44" s="292"/>
      <c r="G44" s="292"/>
      <c r="H44" s="292"/>
      <c r="I44" s="292"/>
      <c r="J44" s="292"/>
    </row>
    <row r="45" spans="2:10" ht="15.6" hidden="1" customHeight="1" x14ac:dyDescent="0.45">
      <c r="F45" s="292"/>
      <c r="G45" s="292"/>
      <c r="H45" s="292"/>
      <c r="I45" s="292"/>
      <c r="J45" s="292"/>
    </row>
    <row r="46" spans="2:10" ht="15.6" hidden="1" customHeight="1" x14ac:dyDescent="0.45">
      <c r="F46" s="292"/>
      <c r="G46" s="292"/>
      <c r="H46" s="292"/>
      <c r="I46" s="292"/>
      <c r="J46" s="292"/>
    </row>
    <row r="47" spans="2:10" hidden="1" x14ac:dyDescent="0.45">
      <c r="F47" s="292"/>
      <c r="G47" s="292"/>
      <c r="H47" s="292"/>
      <c r="I47" s="292"/>
      <c r="J47" s="292"/>
    </row>
    <row r="48" spans="2:10" hidden="1" x14ac:dyDescent="0.45">
      <c r="F48" s="292"/>
      <c r="G48" s="292"/>
      <c r="H48" s="292"/>
      <c r="I48" s="292"/>
      <c r="J48" s="292"/>
    </row>
    <row r="49" spans="6:10" hidden="1" x14ac:dyDescent="0.45">
      <c r="F49" s="292"/>
      <c r="G49" s="292"/>
      <c r="H49" s="292"/>
      <c r="I49" s="292"/>
      <c r="J49" s="292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5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1E4C-4ADF-459A-A2C0-AD6D15BA329E}">
  <sheetPr codeName="Sheet7">
    <tabColor theme="4" tint="0.79998168889431442"/>
    <pageSetUpPr fitToPage="1"/>
  </sheetPr>
  <dimension ref="A1:N64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0" width="9.3984375" style="14" customWidth="1"/>
    <col min="11" max="12" width="8.69921875" style="14" customWidth="1"/>
    <col min="13" max="14" width="8.59765625" style="14" customWidth="1"/>
    <col min="15" max="16384" width="8.59765625" style="14" hidden="1"/>
  </cols>
  <sheetData>
    <row r="1" spans="1:13" ht="33.9" customHeight="1" x14ac:dyDescent="0.45">
      <c r="A1" s="11" t="s">
        <v>169</v>
      </c>
      <c r="B1" s="12"/>
      <c r="C1" s="12"/>
      <c r="D1" s="12"/>
      <c r="E1" s="12"/>
      <c r="F1" s="12"/>
      <c r="G1" s="12"/>
      <c r="H1" s="12"/>
      <c r="I1" s="12"/>
      <c r="J1" s="136"/>
      <c r="K1" s="136"/>
      <c r="L1" s="136"/>
      <c r="M1" s="136"/>
    </row>
    <row r="2" spans="1:13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62"/>
      <c r="K2" s="17"/>
      <c r="L2" s="62"/>
      <c r="M2" s="194" t="s">
        <v>135</v>
      </c>
    </row>
    <row r="3" spans="1:13" s="38" customFormat="1" ht="12.9" customHeight="1" x14ac:dyDescent="0.45">
      <c r="A3" s="27"/>
      <c r="B3" s="1" t="s">
        <v>110</v>
      </c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112</v>
      </c>
      <c r="K3" s="1" t="s">
        <v>196</v>
      </c>
      <c r="L3" s="1" t="s">
        <v>229</v>
      </c>
      <c r="M3" s="1" t="s">
        <v>239</v>
      </c>
    </row>
    <row r="4" spans="1:13" s="38" customFormat="1" ht="12.9" customHeight="1" x14ac:dyDescent="0.45">
      <c r="A4" s="28" t="s">
        <v>38</v>
      </c>
      <c r="B4" s="3">
        <v>17539989</v>
      </c>
      <c r="C4" s="3">
        <v>21712769</v>
      </c>
      <c r="D4" s="3">
        <v>22405210</v>
      </c>
      <c r="E4" s="3">
        <v>25710408</v>
      </c>
      <c r="F4" s="3">
        <v>21116786</v>
      </c>
      <c r="G4" s="3">
        <v>21809903</v>
      </c>
      <c r="H4" s="3">
        <v>17841661</v>
      </c>
      <c r="I4" s="3">
        <v>17428031</v>
      </c>
      <c r="J4" s="3">
        <v>13920077</v>
      </c>
      <c r="K4" s="3">
        <v>17066514</v>
      </c>
      <c r="L4" s="3">
        <v>17061104</v>
      </c>
      <c r="M4" s="3">
        <v>16946998</v>
      </c>
    </row>
    <row r="5" spans="1:13" s="38" customFormat="1" ht="12.9" customHeight="1" x14ac:dyDescent="0.45">
      <c r="A5" s="29" t="s">
        <v>39</v>
      </c>
      <c r="B5" s="5">
        <v>11097112</v>
      </c>
      <c r="C5" s="5">
        <v>13556477</v>
      </c>
      <c r="D5" s="5">
        <v>13819646</v>
      </c>
      <c r="E5" s="5">
        <v>15053039</v>
      </c>
      <c r="F5" s="5">
        <v>12016795</v>
      </c>
      <c r="G5" s="5">
        <v>13384369</v>
      </c>
      <c r="H5" s="5">
        <v>10569518</v>
      </c>
      <c r="I5" s="5">
        <v>11501605</v>
      </c>
      <c r="J5" s="5">
        <v>8559623</v>
      </c>
      <c r="K5" s="5">
        <v>11402172</v>
      </c>
      <c r="L5" s="5">
        <v>10285642</v>
      </c>
      <c r="M5" s="5">
        <v>11311135</v>
      </c>
    </row>
    <row r="6" spans="1:13" s="38" customFormat="1" ht="12.9" customHeight="1" x14ac:dyDescent="0.45">
      <c r="A6" s="30" t="s">
        <v>40</v>
      </c>
      <c r="B6" s="3">
        <v>6442876</v>
      </c>
      <c r="C6" s="3">
        <v>8156291</v>
      </c>
      <c r="D6" s="3">
        <v>8585563</v>
      </c>
      <c r="E6" s="3">
        <v>10657369</v>
      </c>
      <c r="F6" s="3">
        <v>9099991</v>
      </c>
      <c r="G6" s="3">
        <v>8425533</v>
      </c>
      <c r="H6" s="3">
        <v>7272143</v>
      </c>
      <c r="I6" s="3">
        <v>5926426</v>
      </c>
      <c r="J6" s="3">
        <v>5360453</v>
      </c>
      <c r="K6" s="3">
        <v>5664341</v>
      </c>
      <c r="L6" s="3">
        <v>6775461</v>
      </c>
      <c r="M6" s="3">
        <v>5635863</v>
      </c>
    </row>
    <row r="7" spans="1:13" s="38" customFormat="1" ht="12.9" customHeight="1" x14ac:dyDescent="0.45">
      <c r="A7" s="29" t="s">
        <v>41</v>
      </c>
      <c r="B7" s="5">
        <v>4030170</v>
      </c>
      <c r="C7" s="5">
        <v>4846328</v>
      </c>
      <c r="D7" s="5">
        <v>5021349</v>
      </c>
      <c r="E7" s="5">
        <v>6019148</v>
      </c>
      <c r="F7" s="5">
        <v>4993363</v>
      </c>
      <c r="G7" s="5">
        <v>5151997</v>
      </c>
      <c r="H7" s="5">
        <v>4993455</v>
      </c>
      <c r="I7" s="5">
        <v>5234398</v>
      </c>
      <c r="J7" s="5">
        <v>4585061</v>
      </c>
      <c r="K7" s="5">
        <v>4890983</v>
      </c>
      <c r="L7" s="5">
        <v>5014684</v>
      </c>
      <c r="M7" s="5">
        <v>4924145</v>
      </c>
    </row>
    <row r="8" spans="1:13" s="38" customFormat="1" ht="12.9" customHeight="1" x14ac:dyDescent="0.45">
      <c r="A8" s="59" t="s">
        <v>89</v>
      </c>
      <c r="B8" s="3">
        <v>2412705</v>
      </c>
      <c r="C8" s="3">
        <v>3309963</v>
      </c>
      <c r="D8" s="3">
        <v>3564214</v>
      </c>
      <c r="E8" s="3">
        <v>4638220</v>
      </c>
      <c r="F8" s="3">
        <v>4106627</v>
      </c>
      <c r="G8" s="3">
        <v>3273536</v>
      </c>
      <c r="H8" s="3">
        <v>2278688</v>
      </c>
      <c r="I8" s="3">
        <v>692027</v>
      </c>
      <c r="J8" s="3">
        <v>775392</v>
      </c>
      <c r="K8" s="3">
        <v>773358</v>
      </c>
      <c r="L8" s="3">
        <v>1760776</v>
      </c>
      <c r="M8" s="3">
        <v>711718</v>
      </c>
    </row>
    <row r="9" spans="1:13" s="76" customFormat="1" ht="12.9" customHeight="1" x14ac:dyDescent="0.45">
      <c r="A9" s="31" t="s">
        <v>42</v>
      </c>
      <c r="B9" s="32">
        <v>278300</v>
      </c>
      <c r="C9" s="32">
        <v>19671</v>
      </c>
      <c r="D9" s="32">
        <v>-58357</v>
      </c>
      <c r="E9" s="32">
        <v>214184</v>
      </c>
      <c r="F9" s="32">
        <v>227802</v>
      </c>
      <c r="G9" s="32">
        <v>87122</v>
      </c>
      <c r="H9" s="32">
        <v>133232</v>
      </c>
      <c r="I9" s="32">
        <v>210485</v>
      </c>
      <c r="J9" s="32">
        <v>232904</v>
      </c>
      <c r="K9" s="32">
        <v>250750</v>
      </c>
      <c r="L9" s="32">
        <v>-105680</v>
      </c>
      <c r="M9" s="32">
        <v>168623</v>
      </c>
    </row>
    <row r="10" spans="1:13" s="76" customFormat="1" ht="12.9" customHeight="1" x14ac:dyDescent="0.45">
      <c r="A10" s="31" t="s">
        <v>43</v>
      </c>
      <c r="B10" s="32">
        <v>75112</v>
      </c>
      <c r="C10" s="32">
        <v>-26356</v>
      </c>
      <c r="D10" s="32">
        <v>258263</v>
      </c>
      <c r="E10" s="32">
        <v>-127328</v>
      </c>
      <c r="F10" s="32">
        <v>9544</v>
      </c>
      <c r="G10" s="32">
        <v>70729</v>
      </c>
      <c r="H10" s="32">
        <v>-48549</v>
      </c>
      <c r="I10" s="32">
        <v>17319</v>
      </c>
      <c r="J10" s="32">
        <v>8732</v>
      </c>
      <c r="K10" s="32">
        <v>15041</v>
      </c>
      <c r="L10" s="32">
        <v>21680</v>
      </c>
      <c r="M10" s="32">
        <v>7197</v>
      </c>
    </row>
    <row r="11" spans="1:13" s="39" customFormat="1" ht="12.9" customHeight="1" x14ac:dyDescent="0.45">
      <c r="A11" s="30" t="s">
        <v>44</v>
      </c>
      <c r="B11" s="3">
        <v>2615893</v>
      </c>
      <c r="C11" s="3">
        <v>3355991</v>
      </c>
      <c r="D11" s="3">
        <v>3247593</v>
      </c>
      <c r="E11" s="3">
        <v>4979733</v>
      </c>
      <c r="F11" s="3">
        <v>4324885</v>
      </c>
      <c r="G11" s="3">
        <v>3289929</v>
      </c>
      <c r="H11" s="133">
        <v>2460469</v>
      </c>
      <c r="I11" s="134">
        <v>885193</v>
      </c>
      <c r="J11" s="133">
        <v>999564</v>
      </c>
      <c r="K11" s="133">
        <v>1009068</v>
      </c>
      <c r="L11" s="133">
        <v>1633416</v>
      </c>
      <c r="M11" s="133">
        <v>873143</v>
      </c>
    </row>
    <row r="12" spans="1:13" s="38" customFormat="1" ht="12.9" customHeight="1" x14ac:dyDescent="0.45">
      <c r="A12" s="31" t="s">
        <v>45</v>
      </c>
      <c r="B12" s="32">
        <v>1420</v>
      </c>
      <c r="C12" s="32">
        <v>2473</v>
      </c>
      <c r="D12" s="32">
        <v>22612</v>
      </c>
      <c r="E12" s="32">
        <v>6147</v>
      </c>
      <c r="F12" s="32">
        <v>208975</v>
      </c>
      <c r="G12" s="32">
        <v>2648</v>
      </c>
      <c r="H12" s="32">
        <v>2866</v>
      </c>
      <c r="I12" s="32">
        <v>3756</v>
      </c>
      <c r="J12" s="32">
        <v>2994</v>
      </c>
      <c r="K12" s="32">
        <v>1140</v>
      </c>
      <c r="L12" s="32">
        <v>4619</v>
      </c>
      <c r="M12" s="32">
        <v>52365</v>
      </c>
    </row>
    <row r="13" spans="1:13" s="38" customFormat="1" ht="12.6" customHeight="1" x14ac:dyDescent="0.45">
      <c r="A13" s="31" t="s">
        <v>46</v>
      </c>
      <c r="B13" s="32">
        <v>1388</v>
      </c>
      <c r="C13" s="32">
        <v>6349</v>
      </c>
      <c r="D13" s="32">
        <v>8736</v>
      </c>
      <c r="E13" s="32">
        <v>3837</v>
      </c>
      <c r="F13" s="32">
        <v>1054</v>
      </c>
      <c r="G13" s="32">
        <v>3783</v>
      </c>
      <c r="H13" s="32">
        <v>31642</v>
      </c>
      <c r="I13" s="32">
        <v>41323</v>
      </c>
      <c r="J13" s="32">
        <v>1756</v>
      </c>
      <c r="K13" s="32">
        <v>78836</v>
      </c>
      <c r="L13" s="32">
        <v>109626</v>
      </c>
      <c r="M13" s="32">
        <v>5293</v>
      </c>
    </row>
    <row r="14" spans="1:13" s="38" customFormat="1" ht="12.9" customHeight="1" x14ac:dyDescent="0.45">
      <c r="A14" s="30" t="s">
        <v>47</v>
      </c>
      <c r="B14" s="6">
        <v>2615925</v>
      </c>
      <c r="C14" s="6">
        <v>3352116</v>
      </c>
      <c r="D14" s="6">
        <v>3261470</v>
      </c>
      <c r="E14" s="6">
        <v>4982043</v>
      </c>
      <c r="F14" s="6">
        <v>4532806</v>
      </c>
      <c r="G14" s="6">
        <v>3288794</v>
      </c>
      <c r="H14" s="6">
        <v>2431693</v>
      </c>
      <c r="I14" s="6">
        <v>847627</v>
      </c>
      <c r="J14" s="6">
        <v>1000801</v>
      </c>
      <c r="K14" s="6">
        <v>931372</v>
      </c>
      <c r="L14" s="6">
        <v>1528409</v>
      </c>
      <c r="M14" s="6">
        <v>920215</v>
      </c>
    </row>
    <row r="15" spans="1:13" s="38" customFormat="1" ht="12.9" customHeight="1" x14ac:dyDescent="0.45">
      <c r="A15" s="33" t="s">
        <v>48</v>
      </c>
      <c r="B15" s="34">
        <v>773318</v>
      </c>
      <c r="C15" s="34">
        <v>949566</v>
      </c>
      <c r="D15" s="34">
        <v>877132</v>
      </c>
      <c r="E15" s="34">
        <v>1223005</v>
      </c>
      <c r="F15" s="34">
        <v>1356726</v>
      </c>
      <c r="G15" s="34">
        <v>1228006</v>
      </c>
      <c r="H15" s="34">
        <v>601089</v>
      </c>
      <c r="I15" s="34">
        <v>-257774</v>
      </c>
      <c r="J15" s="34">
        <v>389114</v>
      </c>
      <c r="K15" s="34">
        <v>972994</v>
      </c>
      <c r="L15" s="34">
        <v>544374</v>
      </c>
      <c r="M15" s="34">
        <v>626338</v>
      </c>
    </row>
    <row r="16" spans="1:13" s="38" customFormat="1" ht="12.9" customHeight="1" x14ac:dyDescent="0.45">
      <c r="A16" s="29" t="s">
        <v>49</v>
      </c>
      <c r="B16" s="4">
        <v>613150</v>
      </c>
      <c r="C16" s="4">
        <v>677077</v>
      </c>
      <c r="D16" s="4">
        <v>1119293</v>
      </c>
      <c r="E16" s="4">
        <v>1483308</v>
      </c>
      <c r="F16" s="4">
        <v>1479652</v>
      </c>
      <c r="G16" s="4">
        <v>573705</v>
      </c>
      <c r="H16" s="4">
        <v>648761</v>
      </c>
      <c r="I16" s="4">
        <v>-8780</v>
      </c>
      <c r="J16" s="4">
        <v>445407</v>
      </c>
      <c r="K16" s="4">
        <v>284984</v>
      </c>
      <c r="L16" s="4">
        <v>309299</v>
      </c>
      <c r="M16" s="4">
        <v>617181</v>
      </c>
    </row>
    <row r="17" spans="1:13" s="38" customFormat="1" ht="12.9" customHeight="1" x14ac:dyDescent="0.45">
      <c r="A17" s="29" t="s">
        <v>50</v>
      </c>
      <c r="B17" s="4">
        <v>160168</v>
      </c>
      <c r="C17" s="4">
        <v>272488</v>
      </c>
      <c r="D17" s="4">
        <v>-242160</v>
      </c>
      <c r="E17" s="4">
        <v>-260302</v>
      </c>
      <c r="F17" s="4">
        <v>-122926</v>
      </c>
      <c r="G17" s="4">
        <v>654300</v>
      </c>
      <c r="H17" s="4">
        <v>-47671</v>
      </c>
      <c r="I17" s="4">
        <v>-248994</v>
      </c>
      <c r="J17" s="4">
        <v>-56293</v>
      </c>
      <c r="K17" s="4">
        <v>688010</v>
      </c>
      <c r="L17" s="4">
        <v>235074</v>
      </c>
      <c r="M17" s="4">
        <v>9156</v>
      </c>
    </row>
    <row r="18" spans="1:13" s="38" customFormat="1" ht="12.9" customHeight="1" x14ac:dyDescent="0.45">
      <c r="A18" s="30" t="s">
        <v>51</v>
      </c>
      <c r="B18" s="6">
        <v>1842607</v>
      </c>
      <c r="C18" s="6">
        <v>2402549</v>
      </c>
      <c r="D18" s="6">
        <v>2384337</v>
      </c>
      <c r="E18" s="6">
        <v>3759037</v>
      </c>
      <c r="F18" s="6">
        <v>3176079</v>
      </c>
      <c r="G18" s="6">
        <v>2060787</v>
      </c>
      <c r="H18" s="6">
        <v>1830603</v>
      </c>
      <c r="I18" s="6">
        <v>1105402</v>
      </c>
      <c r="J18" s="6">
        <v>611687</v>
      </c>
      <c r="K18" s="6">
        <v>-41622</v>
      </c>
      <c r="L18" s="6">
        <v>984035</v>
      </c>
      <c r="M18" s="6">
        <v>293877</v>
      </c>
    </row>
    <row r="19" spans="1:13" s="38" customFormat="1" ht="12.6" customHeight="1" x14ac:dyDescent="0.45">
      <c r="A19" s="29" t="s">
        <v>52</v>
      </c>
      <c r="B19" s="5">
        <v>14657</v>
      </c>
      <c r="C19" s="5">
        <v>20970</v>
      </c>
      <c r="D19" s="5">
        <v>21199</v>
      </c>
      <c r="E19" s="5">
        <v>33082</v>
      </c>
      <c r="F19" s="5">
        <v>1368</v>
      </c>
      <c r="G19" s="5">
        <v>-3270</v>
      </c>
      <c r="H19" s="5">
        <v>4274</v>
      </c>
      <c r="I19" s="5">
        <v>-4991</v>
      </c>
      <c r="J19" s="5">
        <v>-14630</v>
      </c>
      <c r="K19" s="5">
        <v>-254</v>
      </c>
      <c r="L19" s="5">
        <v>5521</v>
      </c>
      <c r="M19" s="5">
        <v>2229</v>
      </c>
    </row>
    <row r="20" spans="1:13" s="38" customFormat="1" ht="12.9" customHeight="1" x14ac:dyDescent="0.45">
      <c r="A20" s="314" t="s">
        <v>228</v>
      </c>
      <c r="B20" s="8">
        <v>1827949</v>
      </c>
      <c r="C20" s="8">
        <v>2381579</v>
      </c>
      <c r="D20" s="8">
        <v>2363137</v>
      </c>
      <c r="E20" s="8">
        <v>3725955</v>
      </c>
      <c r="F20" s="8">
        <v>3174711</v>
      </c>
      <c r="G20" s="8">
        <v>2064058</v>
      </c>
      <c r="H20" s="8">
        <v>1826329</v>
      </c>
      <c r="I20" s="8">
        <v>1110393</v>
      </c>
      <c r="J20" s="8">
        <v>626317</v>
      </c>
      <c r="K20" s="8">
        <v>-41367</v>
      </c>
      <c r="L20" s="8">
        <v>978513</v>
      </c>
      <c r="M20" s="8">
        <v>291647</v>
      </c>
    </row>
    <row r="21" spans="1:13" ht="12.9" customHeight="1" x14ac:dyDescent="0.45">
      <c r="B21" s="283"/>
      <c r="C21" s="283"/>
      <c r="D21" s="283"/>
      <c r="E21" s="283"/>
      <c r="F21" s="283"/>
      <c r="G21" s="283"/>
      <c r="H21" s="283"/>
      <c r="I21" s="283"/>
      <c r="J21" s="283"/>
      <c r="K21" s="386"/>
      <c r="L21" s="283"/>
      <c r="M21" s="283"/>
    </row>
    <row r="22" spans="1:13" ht="12.9" hidden="1" customHeight="1" x14ac:dyDescent="0.45">
      <c r="L22" s="289"/>
    </row>
    <row r="23" spans="1:13" ht="12.9" hidden="1" customHeight="1" x14ac:dyDescent="0.45">
      <c r="L23" s="289"/>
    </row>
    <row r="24" spans="1:13" ht="12.9" hidden="1" customHeight="1" x14ac:dyDescent="0.45">
      <c r="L24" s="289"/>
    </row>
    <row r="25" spans="1:13" ht="12.9" hidden="1" customHeight="1" x14ac:dyDescent="0.45">
      <c r="L25" s="289"/>
    </row>
    <row r="26" spans="1:13" ht="12.9" hidden="1" customHeight="1" x14ac:dyDescent="0.45">
      <c r="L26" s="289"/>
    </row>
    <row r="27" spans="1:13" ht="12.9" hidden="1" customHeight="1" x14ac:dyDescent="0.45">
      <c r="L27" s="289"/>
    </row>
    <row r="28" spans="1:13" ht="12.9" hidden="1" customHeight="1" x14ac:dyDescent="0.45">
      <c r="L28" s="289"/>
    </row>
    <row r="29" spans="1:13" ht="12.9" hidden="1" customHeight="1" x14ac:dyDescent="0.45">
      <c r="L29" s="289"/>
    </row>
    <row r="30" spans="1:13" ht="12.9" hidden="1" customHeight="1" x14ac:dyDescent="0.45">
      <c r="L30" s="289"/>
    </row>
    <row r="31" spans="1:13" ht="12.9" hidden="1" customHeight="1" x14ac:dyDescent="0.45">
      <c r="L31" s="289"/>
    </row>
    <row r="32" spans="1:13" ht="12.9" hidden="1" customHeight="1" x14ac:dyDescent="0.45">
      <c r="L32" s="289"/>
    </row>
    <row r="33" spans="12:12" ht="12.9" hidden="1" customHeight="1" x14ac:dyDescent="0.45">
      <c r="L33" s="289"/>
    </row>
    <row r="34" spans="12:12" ht="12.9" hidden="1" customHeight="1" x14ac:dyDescent="0.45">
      <c r="L34" s="289"/>
    </row>
    <row r="35" spans="12:12" ht="12.9" hidden="1" customHeight="1" x14ac:dyDescent="0.45">
      <c r="L35" s="289"/>
    </row>
    <row r="36" spans="12:12" ht="12.9" hidden="1" customHeight="1" x14ac:dyDescent="0.45">
      <c r="L36" s="289"/>
    </row>
    <row r="37" spans="12:12" ht="12.9" hidden="1" customHeight="1" x14ac:dyDescent="0.45">
      <c r="L37" s="289"/>
    </row>
    <row r="38" spans="12:12" ht="12.9" hidden="1" customHeight="1" x14ac:dyDescent="0.45">
      <c r="L38" s="289"/>
    </row>
    <row r="39" spans="12:12" ht="12.9" hidden="1" customHeight="1" x14ac:dyDescent="0.45"/>
    <row r="40" spans="12:12" ht="15.6" hidden="1" customHeight="1" x14ac:dyDescent="0.45"/>
    <row r="41" spans="12:12" ht="15.6" hidden="1" customHeight="1" x14ac:dyDescent="0.45"/>
    <row r="42" spans="12:12" ht="15.6" hidden="1" customHeight="1" x14ac:dyDescent="0.45"/>
    <row r="43" spans="12:12" ht="15.6" hidden="1" customHeight="1" x14ac:dyDescent="0.45"/>
    <row r="44" spans="12:12" ht="15.6" hidden="1" customHeight="1" x14ac:dyDescent="0.45"/>
    <row r="45" spans="12:12" ht="15.6" hidden="1" customHeight="1" x14ac:dyDescent="0.45"/>
    <row r="46" spans="12:12" ht="15.6" hidden="1" customHeight="1" x14ac:dyDescent="0.45"/>
    <row r="49" s="14" customFormat="1" hidden="1" x14ac:dyDescent="0.45"/>
    <row r="50" s="14" customFormat="1" hidden="1" x14ac:dyDescent="0.45"/>
    <row r="51" s="14" customFormat="1" hidden="1" x14ac:dyDescent="0.45"/>
    <row r="52" s="14" customFormat="1" hidden="1" x14ac:dyDescent="0.45"/>
    <row r="53" s="14" customFormat="1" hidden="1" x14ac:dyDescent="0.45"/>
    <row r="54" s="14" customFormat="1" hidden="1" x14ac:dyDescent="0.45"/>
    <row r="55" s="14" customFormat="1" hidden="1" x14ac:dyDescent="0.45"/>
    <row r="56" s="14" customFormat="1" hidden="1" x14ac:dyDescent="0.45"/>
    <row r="57" s="14" customFormat="1" hidden="1" x14ac:dyDescent="0.45"/>
    <row r="58" s="14" customFormat="1" hidden="1" x14ac:dyDescent="0.45"/>
    <row r="59" s="14" customFormat="1" hidden="1" x14ac:dyDescent="0.45"/>
    <row r="60" s="14" customFormat="1" hidden="1" x14ac:dyDescent="0.45"/>
    <row r="61" s="14" customFormat="1" hidden="1" x14ac:dyDescent="0.45"/>
    <row r="62" s="14" customFormat="1" hidden="1" x14ac:dyDescent="0.45"/>
    <row r="63" s="14" customFormat="1" hidden="1" x14ac:dyDescent="0.45"/>
    <row r="64" s="14" customFormat="1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7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1885-B245-471E-9274-983178CD9DD1}">
  <sheetPr codeName="Sheet8">
    <tabColor theme="4" tint="0.79998168889431442"/>
    <pageSetUpPr fitToPage="1"/>
  </sheetPr>
  <dimension ref="A1:X52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66.19921875" style="14" customWidth="1"/>
    <col min="2" max="11" width="9.296875" style="14" customWidth="1"/>
    <col min="12" max="12" width="9.19921875" style="14" customWidth="1"/>
    <col min="13" max="13" width="8.19921875" style="14" customWidth="1"/>
    <col min="14" max="24" width="8.69921875" style="14" hidden="1" customWidth="1"/>
    <col min="25" max="16384" width="0" style="14" hidden="1"/>
  </cols>
  <sheetData>
    <row r="1" spans="1:12" ht="33.9" customHeight="1" x14ac:dyDescent="0.45">
      <c r="A1" s="11" t="s">
        <v>170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s="38" customFormat="1" ht="12.9" customHeight="1" x14ac:dyDescent="0.45">
      <c r="A2" s="183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94" t="s">
        <v>135</v>
      </c>
    </row>
    <row r="3" spans="1:12" s="36" customFormat="1" ht="12.9" customHeight="1" x14ac:dyDescent="0.45">
      <c r="A3" s="37"/>
      <c r="B3" s="1" t="s">
        <v>11</v>
      </c>
      <c r="C3" s="1" t="s">
        <v>10</v>
      </c>
      <c r="D3" s="1" t="s">
        <v>9</v>
      </c>
      <c r="E3" s="1" t="s">
        <v>8</v>
      </c>
      <c r="F3" s="1" t="s">
        <v>7</v>
      </c>
      <c r="G3" s="1" t="s">
        <v>6</v>
      </c>
      <c r="H3" s="1" t="s">
        <v>5</v>
      </c>
      <c r="I3" s="1" t="s">
        <v>4</v>
      </c>
      <c r="J3" s="1" t="s">
        <v>3</v>
      </c>
      <c r="K3" s="1" t="s">
        <v>2</v>
      </c>
      <c r="L3" s="1" t="s">
        <v>237</v>
      </c>
    </row>
    <row r="4" spans="1:12" s="39" customFormat="1" ht="12.9" customHeight="1" x14ac:dyDescent="0.45">
      <c r="A4" s="28" t="s">
        <v>128</v>
      </c>
      <c r="B4" s="2">
        <v>4326257</v>
      </c>
      <c r="C4" s="2">
        <v>3106506</v>
      </c>
      <c r="D4" s="2">
        <v>5338635</v>
      </c>
      <c r="E4" s="2">
        <v>8923325</v>
      </c>
      <c r="F4" s="2">
        <v>6089359</v>
      </c>
      <c r="G4" s="2">
        <v>5124421</v>
      </c>
      <c r="H4" s="2">
        <v>6842777</v>
      </c>
      <c r="I4" s="2">
        <v>9600924</v>
      </c>
      <c r="J4" s="2">
        <v>7523288</v>
      </c>
      <c r="K4" s="2">
        <v>7126630</v>
      </c>
      <c r="L4" s="2">
        <v>6153565</v>
      </c>
    </row>
    <row r="5" spans="1:12" s="39" customFormat="1" ht="12.9" customHeight="1" x14ac:dyDescent="0.45">
      <c r="A5" s="59" t="s">
        <v>129</v>
      </c>
      <c r="B5" s="3">
        <v>-2500643</v>
      </c>
      <c r="C5" s="3">
        <v>-1073562</v>
      </c>
      <c r="D5" s="3">
        <v>813076</v>
      </c>
      <c r="E5" s="3">
        <v>-5012718</v>
      </c>
      <c r="F5" s="3">
        <v>-2949876</v>
      </c>
      <c r="G5" s="3">
        <v>-3150128</v>
      </c>
      <c r="H5" s="3">
        <v>-1252591</v>
      </c>
      <c r="I5" s="3">
        <v>740481</v>
      </c>
      <c r="J5" s="3">
        <v>-2633517</v>
      </c>
      <c r="K5" s="3">
        <v>-2038789</v>
      </c>
      <c r="L5" s="3">
        <v>-5456628</v>
      </c>
    </row>
    <row r="6" spans="1:12" s="39" customFormat="1" ht="12.9" customHeight="1" x14ac:dyDescent="0.45">
      <c r="A6" s="30" t="s">
        <v>130</v>
      </c>
      <c r="B6" s="3">
        <v>-1568511</v>
      </c>
      <c r="C6" s="3">
        <v>-2179964</v>
      </c>
      <c r="D6" s="3">
        <v>138641</v>
      </c>
      <c r="E6" s="3">
        <v>-2925767</v>
      </c>
      <c r="F6" s="3">
        <v>-3766562</v>
      </c>
      <c r="G6" s="3">
        <v>-3014832</v>
      </c>
      <c r="H6" s="3">
        <v>-2136152</v>
      </c>
      <c r="I6" s="3">
        <v>-7558690</v>
      </c>
      <c r="J6" s="3">
        <v>-4624003</v>
      </c>
      <c r="K6" s="3">
        <v>-5054195</v>
      </c>
      <c r="L6" s="3">
        <v>-10275041</v>
      </c>
    </row>
    <row r="7" spans="1:12" s="38" customFormat="1" ht="12.9" customHeight="1" x14ac:dyDescent="0.45">
      <c r="A7" s="185" t="s">
        <v>131</v>
      </c>
      <c r="B7" s="186">
        <v>975653</v>
      </c>
      <c r="C7" s="186">
        <v>-296577</v>
      </c>
      <c r="D7" s="186">
        <v>-682301</v>
      </c>
      <c r="E7" s="186">
        <v>494595</v>
      </c>
      <c r="F7" s="186">
        <v>-477453</v>
      </c>
      <c r="G7" s="186">
        <v>-5310</v>
      </c>
      <c r="H7" s="186">
        <v>-231642</v>
      </c>
      <c r="I7" s="186">
        <v>1386909</v>
      </c>
      <c r="J7" s="186">
        <v>2099580</v>
      </c>
      <c r="K7" s="186">
        <v>1836442</v>
      </c>
      <c r="L7" s="186">
        <v>1763195</v>
      </c>
    </row>
    <row r="8" spans="1:12" s="38" customFormat="1" ht="12.9" customHeight="1" x14ac:dyDescent="0.45">
      <c r="A8" s="187" t="s">
        <v>132</v>
      </c>
      <c r="B8" s="188">
        <v>1232756</v>
      </c>
      <c r="C8" s="188">
        <v>-443598</v>
      </c>
      <c r="D8" s="188">
        <v>5608050</v>
      </c>
      <c r="E8" s="188">
        <v>1479434</v>
      </c>
      <c r="F8" s="188">
        <v>-1104533</v>
      </c>
      <c r="G8" s="188">
        <v>-1045850</v>
      </c>
      <c r="H8" s="188">
        <v>3222391</v>
      </c>
      <c r="I8" s="188">
        <v>4169624</v>
      </c>
      <c r="J8" s="188">
        <v>2365347</v>
      </c>
      <c r="K8" s="188">
        <v>1870086</v>
      </c>
      <c r="L8" s="188">
        <v>-7814909</v>
      </c>
    </row>
    <row r="9" spans="1:12" s="38" customFormat="1" ht="12.9" customHeight="1" x14ac:dyDescent="0.45">
      <c r="A9" s="40" t="s">
        <v>133</v>
      </c>
      <c r="B9" s="5">
        <v>14080769</v>
      </c>
      <c r="C9" s="5">
        <v>15313525</v>
      </c>
      <c r="D9" s="5">
        <v>14869927</v>
      </c>
      <c r="E9" s="5">
        <v>20477977</v>
      </c>
      <c r="F9" s="5">
        <v>21957411</v>
      </c>
      <c r="G9" s="5">
        <v>20852878</v>
      </c>
      <c r="H9" s="5">
        <v>19807028</v>
      </c>
      <c r="I9" s="5">
        <v>23029420</v>
      </c>
      <c r="J9" s="5">
        <v>27199045</v>
      </c>
      <c r="K9" s="5">
        <v>29564392</v>
      </c>
      <c r="L9" s="5">
        <v>31434479</v>
      </c>
    </row>
    <row r="10" spans="1:12" s="38" customFormat="1" ht="12.9" customHeight="1" x14ac:dyDescent="0.45">
      <c r="A10" s="35" t="s">
        <v>134</v>
      </c>
      <c r="B10" s="8">
        <v>15313525</v>
      </c>
      <c r="C10" s="8">
        <v>14869927</v>
      </c>
      <c r="D10" s="8">
        <v>20477977</v>
      </c>
      <c r="E10" s="8">
        <v>21957411</v>
      </c>
      <c r="F10" s="8">
        <v>20852878</v>
      </c>
      <c r="G10" s="8">
        <v>19807028</v>
      </c>
      <c r="H10" s="8">
        <v>23029420</v>
      </c>
      <c r="I10" s="8">
        <v>27199045</v>
      </c>
      <c r="J10" s="8">
        <v>29564392</v>
      </c>
      <c r="K10" s="8">
        <v>31434479</v>
      </c>
      <c r="L10" s="8">
        <v>23619570</v>
      </c>
    </row>
    <row r="11" spans="1:12" s="38" customFormat="1" ht="12.9" customHeight="1" x14ac:dyDescent="0.45">
      <c r="A11" s="399" t="s">
        <v>262</v>
      </c>
      <c r="B11" s="189"/>
      <c r="C11" s="189"/>
      <c r="D11" s="189"/>
      <c r="E11" s="189"/>
      <c r="F11" s="189"/>
      <c r="G11" s="189"/>
      <c r="H11" s="189"/>
      <c r="I11" s="189"/>
      <c r="J11" s="190"/>
      <c r="K11" s="189"/>
      <c r="L11" s="190"/>
    </row>
    <row r="12" spans="1:12" s="38" customFormat="1" ht="12.9" customHeight="1" x14ac:dyDescent="0.45"/>
    <row r="13" spans="1:12" s="38" customFormat="1" ht="12.9" hidden="1" customHeight="1" x14ac:dyDescent="0.45"/>
    <row r="14" spans="1:12" s="38" customFormat="1" ht="12.9" hidden="1" customHeight="1" x14ac:dyDescent="0.45"/>
    <row r="15" spans="1:12" s="38" customFormat="1" ht="12.9" hidden="1" customHeight="1" x14ac:dyDescent="0.45"/>
    <row r="16" spans="1:12" s="38" customFormat="1" ht="12.9" hidden="1" customHeight="1" x14ac:dyDescent="0.45"/>
    <row r="17" s="38" customFormat="1" ht="12.9" hidden="1" customHeight="1" x14ac:dyDescent="0.45"/>
    <row r="18" s="38" customFormat="1" ht="12.9" hidden="1" customHeight="1" x14ac:dyDescent="0.45"/>
    <row r="19" s="38" customFormat="1" ht="12.9" hidden="1" customHeight="1" x14ac:dyDescent="0.45"/>
    <row r="20" s="38" customFormat="1" ht="12.9" hidden="1" customHeight="1" x14ac:dyDescent="0.45"/>
    <row r="21" s="14" customFormat="1" ht="12.9" hidden="1" customHeight="1" x14ac:dyDescent="0.45"/>
    <row r="22" s="14" customFormat="1" ht="12.9" hidden="1" customHeight="1" x14ac:dyDescent="0.45"/>
    <row r="23" s="14" customFormat="1" ht="12.9" hidden="1" customHeight="1" x14ac:dyDescent="0.45"/>
    <row r="24" s="14" customFormat="1" ht="12.9" hidden="1" customHeight="1" x14ac:dyDescent="0.45"/>
    <row r="25" s="14" customFormat="1" ht="12.9" hidden="1" customHeight="1" x14ac:dyDescent="0.45"/>
    <row r="26" s="14" customFormat="1" ht="12.9" hidden="1" customHeight="1" x14ac:dyDescent="0.45"/>
    <row r="27" s="14" customFormat="1" ht="12.9" hidden="1" customHeight="1" x14ac:dyDescent="0.45"/>
    <row r="28" s="14" customFormat="1" ht="15.6" hidden="1" customHeight="1" x14ac:dyDescent="0.45"/>
    <row r="29" s="14" customFormat="1" ht="15.6" hidden="1" customHeight="1" x14ac:dyDescent="0.45"/>
    <row r="30" s="14" customFormat="1" ht="15.6" hidden="1" customHeight="1" x14ac:dyDescent="0.45"/>
    <row r="31" s="14" customFormat="1" ht="15.6" hidden="1" customHeight="1" x14ac:dyDescent="0.45"/>
    <row r="32" s="14" customFormat="1" ht="15.6" hidden="1" customHeight="1" x14ac:dyDescent="0.45"/>
    <row r="33" s="14" customFormat="1" ht="15.6" hidden="1" customHeight="1" x14ac:dyDescent="0.45"/>
    <row r="34" s="14" customFormat="1" ht="15.6" hidden="1" customHeight="1" x14ac:dyDescent="0.45"/>
    <row r="35" s="14" customFormat="1" ht="14.25" hidden="1" customHeight="1" x14ac:dyDescent="0.45"/>
    <row r="36" s="14" customFormat="1" ht="14.25" hidden="1" customHeight="1" x14ac:dyDescent="0.45"/>
    <row r="37" s="14" customFormat="1" ht="14.25" hidden="1" customHeight="1" x14ac:dyDescent="0.45"/>
    <row r="38" s="14" customFormat="1" ht="14.25" hidden="1" customHeight="1" x14ac:dyDescent="0.45"/>
    <row r="39" s="14" customFormat="1" ht="14.25" hidden="1" customHeight="1" x14ac:dyDescent="0.45"/>
    <row r="40" s="14" customFormat="1" ht="14.25" hidden="1" customHeight="1" x14ac:dyDescent="0.45"/>
    <row r="41" s="14" customFormat="1" ht="14.25" hidden="1" customHeight="1" x14ac:dyDescent="0.45"/>
    <row r="42" s="14" customFormat="1" ht="14.25" hidden="1" customHeight="1" x14ac:dyDescent="0.45"/>
    <row r="43" s="14" customFormat="1" ht="14.25" hidden="1" customHeight="1" x14ac:dyDescent="0.45"/>
    <row r="44" s="14" customFormat="1" ht="14.25" hidden="1" customHeight="1" x14ac:dyDescent="0.45"/>
    <row r="45" s="14" customFormat="1" ht="14.25" hidden="1" customHeight="1" x14ac:dyDescent="0.45"/>
    <row r="46" s="14" customFormat="1" ht="14.25" hidden="1" customHeight="1" x14ac:dyDescent="0.45"/>
    <row r="47" s="14" customFormat="1" ht="14.25" hidden="1" customHeight="1" x14ac:dyDescent="0.45"/>
    <row r="48" s="14" customFormat="1" ht="14.25" hidden="1" customHeight="1" x14ac:dyDescent="0.45"/>
    <row r="49" s="14" customFormat="1" ht="14.25" hidden="1" customHeight="1" x14ac:dyDescent="0.45"/>
    <row r="50" s="14" customFormat="1" ht="14.25" hidden="1" customHeight="1" x14ac:dyDescent="0.45"/>
    <row r="51" s="14" customFormat="1" ht="14.25" hidden="1" customHeight="1" x14ac:dyDescent="0.45"/>
    <row r="52" s="14" customFormat="1" ht="14.25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9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1368-D4BB-46C5-8B84-7CA1B55043B3}">
  <sheetPr codeName="Sheet9">
    <tabColor theme="4" tint="0.79998168889431442"/>
    <pageSetUpPr fitToPage="1"/>
  </sheetPr>
  <dimension ref="A1:N81"/>
  <sheetViews>
    <sheetView showGridLines="0" zoomScaleNormal="100" zoomScaleSheetLayoutView="89" zoomScalePageLayoutView="90" workbookViewId="0">
      <selection sqref="A1:D1"/>
    </sheetView>
  </sheetViews>
  <sheetFormatPr defaultColWidth="0" defaultRowHeight="14.25" customHeight="1" zeroHeight="1" x14ac:dyDescent="0.45"/>
  <cols>
    <col min="1" max="1" width="36.19921875" style="14" customWidth="1"/>
    <col min="2" max="12" width="9.3984375" style="14" customWidth="1"/>
    <col min="13" max="13" width="8.69921875" style="14" customWidth="1"/>
    <col min="14" max="14" width="8.69921875" style="14" hidden="1" customWidth="1"/>
    <col min="15" max="16384" width="0" style="14" hidden="1"/>
  </cols>
  <sheetData>
    <row r="1" spans="1:12" ht="48.75" customHeight="1" x14ac:dyDescent="0.45">
      <c r="A1" s="433" t="s">
        <v>171</v>
      </c>
      <c r="B1" s="433"/>
      <c r="C1" s="433"/>
      <c r="D1" s="433"/>
      <c r="E1" s="191"/>
      <c r="F1" s="192" t="s">
        <v>172</v>
      </c>
      <c r="G1" s="192"/>
      <c r="H1" s="136"/>
      <c r="I1" s="136"/>
      <c r="J1" s="136"/>
      <c r="K1" s="136"/>
      <c r="L1" s="136"/>
    </row>
    <row r="2" spans="1:12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193"/>
      <c r="K11" s="193"/>
      <c r="L11" s="193"/>
    </row>
    <row r="12" spans="1:12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s="38" customFormat="1" ht="12.9" customHeight="1" x14ac:dyDescent="0.45">
      <c r="A19" s="37"/>
      <c r="B19" s="180"/>
      <c r="C19" s="180"/>
      <c r="D19" s="180"/>
      <c r="E19" s="180"/>
      <c r="F19" s="180"/>
      <c r="G19" s="180"/>
      <c r="H19" s="180"/>
      <c r="I19" s="180"/>
      <c r="J19" s="180"/>
      <c r="L19" s="194" t="s">
        <v>135</v>
      </c>
    </row>
    <row r="20" spans="1:12" s="36" customFormat="1" ht="12.9" customHeight="1" x14ac:dyDescent="0.45">
      <c r="A20" s="27"/>
      <c r="B20" s="1" t="s">
        <v>11</v>
      </c>
      <c r="C20" s="1" t="s">
        <v>10</v>
      </c>
      <c r="D20" s="1" t="s">
        <v>9</v>
      </c>
      <c r="E20" s="1" t="s">
        <v>8</v>
      </c>
      <c r="F20" s="1" t="s">
        <v>7</v>
      </c>
      <c r="G20" s="1" t="s">
        <v>6</v>
      </c>
      <c r="H20" s="1" t="s">
        <v>5</v>
      </c>
      <c r="I20" s="1" t="s">
        <v>4</v>
      </c>
      <c r="J20" s="1" t="s">
        <v>3</v>
      </c>
      <c r="K20" s="1" t="s">
        <v>2</v>
      </c>
      <c r="L20" s="1" t="s">
        <v>237</v>
      </c>
    </row>
    <row r="21" spans="1:12" s="38" customFormat="1" ht="12.9" customHeight="1" x14ac:dyDescent="0.45">
      <c r="A21" s="195" t="s">
        <v>136</v>
      </c>
      <c r="B21" s="52">
        <v>2104823</v>
      </c>
      <c r="C21" s="52">
        <v>2275143</v>
      </c>
      <c r="D21" s="52">
        <v>1441396</v>
      </c>
      <c r="E21" s="52">
        <v>3504632</v>
      </c>
      <c r="F21" s="52">
        <v>4627873</v>
      </c>
      <c r="G21" s="52">
        <v>3066770</v>
      </c>
      <c r="H21" s="52">
        <v>1907656</v>
      </c>
      <c r="I21" s="52">
        <v>1925915</v>
      </c>
      <c r="J21" s="52">
        <v>3390290</v>
      </c>
      <c r="K21" s="52">
        <v>2680473</v>
      </c>
      <c r="L21" s="52">
        <v>5921047</v>
      </c>
    </row>
    <row r="22" spans="1:12" s="38" customFormat="1" ht="12.9" customHeight="1" x14ac:dyDescent="0.45">
      <c r="A22" s="196" t="s">
        <v>137</v>
      </c>
      <c r="B22" s="197">
        <v>1924055</v>
      </c>
      <c r="C22" s="197">
        <v>2274457</v>
      </c>
      <c r="D22" s="197">
        <v>2167001</v>
      </c>
      <c r="E22" s="197">
        <v>2198452</v>
      </c>
      <c r="F22" s="197">
        <v>1954320</v>
      </c>
      <c r="G22" s="197">
        <v>2418826</v>
      </c>
      <c r="H22" s="197">
        <v>2255193</v>
      </c>
      <c r="I22" s="197">
        <v>2126819</v>
      </c>
      <c r="J22" s="197">
        <v>2413910</v>
      </c>
      <c r="K22" s="197">
        <v>2710204</v>
      </c>
      <c r="L22" s="197">
        <v>2703364</v>
      </c>
    </row>
    <row r="23" spans="1:12" s="38" customFormat="1" ht="12.9" customHeight="1" x14ac:dyDescent="0.45">
      <c r="A23" s="196" t="s">
        <v>138</v>
      </c>
      <c r="B23" s="197">
        <v>1947522</v>
      </c>
      <c r="C23" s="197">
        <v>2005272</v>
      </c>
      <c r="D23" s="197">
        <v>2032080</v>
      </c>
      <c r="E23" s="197">
        <v>1994328</v>
      </c>
      <c r="F23" s="197">
        <v>1469247</v>
      </c>
      <c r="G23" s="197">
        <v>1679992</v>
      </c>
      <c r="H23" s="197">
        <v>1470439</v>
      </c>
      <c r="I23" s="197">
        <v>1649682</v>
      </c>
      <c r="J23" s="197">
        <v>1965859</v>
      </c>
      <c r="K23" s="197">
        <v>1849160</v>
      </c>
      <c r="L23" s="197">
        <v>1962799</v>
      </c>
    </row>
    <row r="24" spans="1:12" s="38" customFormat="1" ht="12.9" customHeight="1" x14ac:dyDescent="0.45">
      <c r="A24" s="198" t="s">
        <v>139</v>
      </c>
      <c r="B24" s="199">
        <v>3.7999999999999999E-2</v>
      </c>
      <c r="C24" s="199">
        <v>3.6999999999999998E-2</v>
      </c>
      <c r="D24" s="199">
        <v>4.2000000000000003E-2</v>
      </c>
      <c r="E24" s="199">
        <v>3.3000000000000002E-2</v>
      </c>
      <c r="F24" s="199">
        <v>2.1999999999999999E-2</v>
      </c>
      <c r="G24" s="199">
        <v>2.8000000000000001E-2</v>
      </c>
      <c r="H24" s="199">
        <v>3.2000000000000001E-2</v>
      </c>
      <c r="I24" s="199">
        <v>2.5999999999999999E-2</v>
      </c>
      <c r="J24" s="199">
        <v>2.3E-2</v>
      </c>
      <c r="K24" s="199">
        <v>2.4E-2</v>
      </c>
      <c r="L24" s="199">
        <v>0.03</v>
      </c>
    </row>
    <row r="25" spans="1:12" s="38" customFormat="1" ht="13.5" customHeight="1" x14ac:dyDescent="0.45">
      <c r="A25" s="399" t="s">
        <v>262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</row>
    <row r="26" spans="1:12" s="38" customFormat="1" ht="12.9" customHeight="1" x14ac:dyDescent="0.45"/>
    <row r="27" spans="1:12" s="38" customFormat="1" ht="12.9" hidden="1" customHeight="1" x14ac:dyDescent="0.45"/>
    <row r="28" spans="1:12" s="38" customFormat="1" ht="12.9" hidden="1" customHeight="1" x14ac:dyDescent="0.45"/>
    <row r="29" spans="1:12" s="38" customFormat="1" ht="12.9" hidden="1" customHeight="1" x14ac:dyDescent="0.45"/>
    <row r="30" spans="1:12" ht="12.9" hidden="1" customHeight="1" x14ac:dyDescent="0.45"/>
    <row r="31" spans="1:12" ht="12.9" hidden="1" customHeight="1" x14ac:dyDescent="0.45"/>
    <row r="32" spans="1:12" ht="12.9" hidden="1" customHeight="1" x14ac:dyDescent="0.45"/>
    <row r="33" s="14" customFormat="1" ht="12.9" hidden="1" customHeight="1" x14ac:dyDescent="0.45"/>
    <row r="34" s="14" customFormat="1" ht="12.9" hidden="1" customHeight="1" x14ac:dyDescent="0.45"/>
    <row r="35" s="14" customFormat="1" ht="12.9" hidden="1" customHeight="1" x14ac:dyDescent="0.45"/>
    <row r="36" s="14" customFormat="1" ht="12.9" hidden="1" customHeight="1" x14ac:dyDescent="0.45"/>
    <row r="37" s="14" customFormat="1" ht="12.9" hidden="1" customHeight="1" x14ac:dyDescent="0.45"/>
    <row r="38" s="14" customFormat="1" ht="12.9" hidden="1" customHeight="1" x14ac:dyDescent="0.45"/>
    <row r="39" s="14" customFormat="1" ht="15.6" hidden="1" customHeight="1" x14ac:dyDescent="0.45"/>
    <row r="40" s="14" customFormat="1" ht="15.6" hidden="1" customHeight="1" x14ac:dyDescent="0.45"/>
    <row r="41" s="14" customFormat="1" ht="15.6" hidden="1" customHeight="1" x14ac:dyDescent="0.45"/>
    <row r="42" s="14" customFormat="1" ht="15.6" hidden="1" customHeight="1" x14ac:dyDescent="0.45"/>
    <row r="43" s="14" customFormat="1" ht="15.6" hidden="1" customHeight="1" x14ac:dyDescent="0.45"/>
    <row r="44" s="14" customFormat="1" ht="15.6" hidden="1" customHeight="1" x14ac:dyDescent="0.45"/>
    <row r="45" s="14" customFormat="1" ht="15.6" hidden="1" customHeight="1" x14ac:dyDescent="0.45"/>
    <row r="46" s="14" customFormat="1" ht="14.25" hidden="1" customHeight="1" x14ac:dyDescent="0.45"/>
    <row r="47" s="14" customFormat="1" ht="14.25" hidden="1" customHeight="1" x14ac:dyDescent="0.45"/>
    <row r="48" s="14" customFormat="1" ht="14.25" hidden="1" customHeight="1" x14ac:dyDescent="0.45"/>
    <row r="49" s="14" customFormat="1" ht="14.25" hidden="1" customHeight="1" x14ac:dyDescent="0.45"/>
    <row r="50" s="14" customFormat="1" ht="14.25" hidden="1" customHeight="1" x14ac:dyDescent="0.45"/>
    <row r="51" s="14" customFormat="1" ht="14.25" hidden="1" customHeight="1" x14ac:dyDescent="0.45"/>
    <row r="52" s="14" customFormat="1" ht="14.25" hidden="1" customHeight="1" x14ac:dyDescent="0.45"/>
    <row r="53" s="14" customFormat="1" ht="14.25" hidden="1" customHeight="1" x14ac:dyDescent="0.45"/>
    <row r="54" s="14" customFormat="1" ht="14.25" hidden="1" customHeight="1" x14ac:dyDescent="0.45"/>
    <row r="55" s="14" customFormat="1" ht="14.25" hidden="1" customHeight="1" x14ac:dyDescent="0.45"/>
    <row r="56" s="14" customFormat="1" ht="14.25" hidden="1" customHeight="1" x14ac:dyDescent="0.45"/>
    <row r="57" s="14" customFormat="1" ht="14.25" hidden="1" customHeight="1" x14ac:dyDescent="0.45"/>
    <row r="58" s="14" customFormat="1" ht="14.25" hidden="1" customHeight="1" x14ac:dyDescent="0.45"/>
    <row r="59" s="14" customFormat="1" ht="14.25" hidden="1" customHeight="1" x14ac:dyDescent="0.45"/>
    <row r="60" s="14" customFormat="1" ht="14.25" hidden="1" customHeight="1" x14ac:dyDescent="0.45"/>
    <row r="61" s="14" customFormat="1" ht="14.25" hidden="1" customHeight="1" x14ac:dyDescent="0.45"/>
    <row r="62" s="14" customFormat="1" ht="14.25" hidden="1" customHeight="1" x14ac:dyDescent="0.45"/>
    <row r="63" s="14" customFormat="1" ht="14.25" hidden="1" customHeight="1" x14ac:dyDescent="0.45"/>
    <row r="64" s="14" customFormat="1" ht="14.25" hidden="1" customHeight="1" x14ac:dyDescent="0.45"/>
    <row r="65" s="14" customFormat="1" ht="14.25" hidden="1" customHeight="1" x14ac:dyDescent="0.45"/>
    <row r="66" s="14" customFormat="1" ht="14.25" hidden="1" customHeight="1" x14ac:dyDescent="0.45"/>
    <row r="67" s="14" customFormat="1" ht="14.25" hidden="1" customHeight="1" x14ac:dyDescent="0.45"/>
    <row r="68" s="14" customFormat="1" ht="14.25" hidden="1" customHeight="1" x14ac:dyDescent="0.45"/>
    <row r="69" s="14" customFormat="1" ht="14.25" hidden="1" customHeight="1" x14ac:dyDescent="0.45"/>
    <row r="70" s="14" customFormat="1" ht="14.25" hidden="1" customHeight="1" x14ac:dyDescent="0.45"/>
    <row r="71" s="14" customFormat="1" ht="14.25" hidden="1" customHeight="1" x14ac:dyDescent="0.45"/>
    <row r="72" s="14" customFormat="1" ht="14.25" hidden="1" customHeight="1" x14ac:dyDescent="0.45"/>
    <row r="73" s="14" customFormat="1" ht="14.25" hidden="1" customHeight="1" x14ac:dyDescent="0.45"/>
    <row r="74" s="14" customFormat="1" ht="14.25" hidden="1" customHeight="1" x14ac:dyDescent="0.45"/>
    <row r="75" s="14" customFormat="1" ht="14.25" hidden="1" customHeight="1" x14ac:dyDescent="0.45"/>
    <row r="76" s="14" customFormat="1" ht="14.25" hidden="1" customHeight="1" x14ac:dyDescent="0.45"/>
    <row r="77" s="14" customFormat="1" ht="14.25" hidden="1" customHeight="1" x14ac:dyDescent="0.45"/>
    <row r="78" s="14" customFormat="1" ht="14.25" hidden="1" customHeight="1" x14ac:dyDescent="0.45"/>
    <row r="79" s="14" customFormat="1" ht="14.25" hidden="1" customHeight="1" x14ac:dyDescent="0.45"/>
    <row r="80" s="14" customFormat="1" ht="14.25" hidden="1" customHeight="1" x14ac:dyDescent="0.45"/>
    <row r="81" s="14" customFormat="1" ht="14.25" hidden="1" customHeight="1" x14ac:dyDescent="0.45"/>
  </sheetData>
  <mergeCells count="1">
    <mergeCell ref="A1:D1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5" firstPageNumber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E1F79C80EAF34BB9C35D7F2107034F" ma:contentTypeVersion="16" ma:contentTypeDescription="新しいドキュメントを作成します。" ma:contentTypeScope="" ma:versionID="33579b4a1495faa40a02571b71b5324d">
  <xsd:schema xmlns:xsd="http://www.w3.org/2001/XMLSchema" xmlns:xs="http://www.w3.org/2001/XMLSchema" xmlns:p="http://schemas.microsoft.com/office/2006/metadata/properties" xmlns:ns2="483f93e6-2a4a-4b0f-b4e2-b28b28d8b483" xmlns:ns3="5a2204aa-876a-43a9-b52c-ed63b4d90223" targetNamespace="http://schemas.microsoft.com/office/2006/metadata/properties" ma:root="true" ma:fieldsID="9e987ce0be9271b1c9b399c91e5efd7b" ns2:_="" ns3:_="">
    <xsd:import namespace="483f93e6-2a4a-4b0f-b4e2-b28b28d8b483"/>
    <xsd:import namespace="5a2204aa-876a-43a9-b52c-ed63b4d902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f93e6-2a4a-4b0f-b4e2-b28b28d8b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5be62f9f-dc6c-458c-87c9-ab613afcb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04aa-876a-43a9-b52c-ed63b4d9022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9366500-dedc-4aa1-99ce-8c6d92362d13}" ma:internalName="TaxCatchAll" ma:showField="CatchAllData" ma:web="5a2204aa-876a-43a9-b52c-ed63b4d902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3f93e6-2a4a-4b0f-b4e2-b28b28d8b483">
      <Terms xmlns="http://schemas.microsoft.com/office/infopath/2007/PartnerControls"/>
    </lcf76f155ced4ddcb4097134ff3c332f>
    <TaxCatchAll xmlns="5a2204aa-876a-43a9-b52c-ed63b4d90223" xsi:nil="true"/>
  </documentManagement>
</p:properties>
</file>

<file path=customXml/itemProps1.xml><?xml version="1.0" encoding="utf-8"?>
<ds:datastoreItem xmlns:ds="http://schemas.openxmlformats.org/officeDocument/2006/customXml" ds:itemID="{86915070-7825-4A98-BA25-0D214D13F0A4}"/>
</file>

<file path=customXml/itemProps2.xml><?xml version="1.0" encoding="utf-8"?>
<ds:datastoreItem xmlns:ds="http://schemas.openxmlformats.org/officeDocument/2006/customXml" ds:itemID="{2138504E-AC1D-49AF-A209-C05B0627D6C0}"/>
</file>

<file path=customXml/itemProps3.xml><?xml version="1.0" encoding="utf-8"?>
<ds:datastoreItem xmlns:ds="http://schemas.openxmlformats.org/officeDocument/2006/customXml" ds:itemID="{5A35C945-5ABB-4476-B734-78F3CA87C6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22</vt:i4>
      </vt:variant>
    </vt:vector>
  </HeadingPairs>
  <TitlesOfParts>
    <vt:vector size="43" baseType="lpstr">
      <vt:lpstr>表紙</vt:lpstr>
      <vt:lpstr>1</vt:lpstr>
      <vt:lpstr>2</vt:lpstr>
      <vt:lpstr>3,4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'3,4'!Print_Area</vt:lpstr>
      <vt:lpstr>'5'!Print_Area</vt:lpstr>
      <vt:lpstr>'6'!Print_Area</vt:lpstr>
      <vt:lpstr>'7'!Print_Area</vt:lpstr>
      <vt:lpstr>'8'!Print_Area</vt:lpstr>
      <vt:lpstr>'9'!Print_Area</vt:lpstr>
      <vt:lpstr>表紙!Print_Area</vt:lpstr>
      <vt:lpstr>'3,4'!Print_Titles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2024-02-08T06:25:10Z</dcterms:created>
  <dcterms:modified xsi:type="dcterms:W3CDTF">2025-02-10T09:12:23Z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0x0101002CE1F79C80EAF34BB9C35D7F2107034F</vt:lpwstr>
  </property>
</Properties>
</file>