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92.168.5.21\特機部署内\品質保証\03 user\土屋\環境調査票運用見直し\新運用（案）\"/>
    </mc:Choice>
  </mc:AlternateContent>
  <xr:revisionPtr revIDLastSave="0" documentId="8_{0E81A489-B0C7-4E68-9606-0A204E838B2D}" xr6:coauthVersionLast="47" xr6:coauthVersionMax="47" xr10:uidLastSave="{00000000-0000-0000-0000-000000000000}"/>
  <bookViews>
    <workbookView xWindow="-28920" yWindow="-6195" windowWidth="29040" windowHeight="17520" tabRatio="816" activeTab="1" xr2:uid="{00000000-000D-0000-FFFF-FFFF00000000}"/>
  </bookViews>
  <sheets>
    <sheet name="環境負荷物質調査票" sheetId="11" r:id="rId1"/>
    <sheet name="SVHC_PFOS調査票" sheetId="14" r:id="rId2"/>
    <sheet name="参考　調査票への記入方法" sheetId="13" r:id="rId3"/>
    <sheet name="参考　閾値一覧" sheetId="19" r:id="rId4"/>
    <sheet name="参考　SVHC調査対象物質" sheetId="15" r:id="rId5"/>
    <sheet name="参考　PFOS対象物質リスト" sheetId="16" r:id="rId6"/>
    <sheet name="保管ファイル作成" sheetId="18" r:id="rId7"/>
  </sheets>
  <definedNames>
    <definedName name="_xlnm._FilterDatabase" localSheetId="4" hidden="1">'参考　SVHC調査対象物質'!$B$4:$J$4</definedName>
    <definedName name="_xlnm.Print_Area" localSheetId="1">SVHC_PFOS調査票!$A$1:$M$253</definedName>
    <definedName name="_xlnm.Print_Area" localSheetId="0">環境負荷物質調査票!$A$1:$M$92</definedName>
    <definedName name="_xlnm.Print_Titles" localSheetId="5">'参考　PFOS対象物質リスト'!$5:$6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3" l="1"/>
  <c r="K247" i="14"/>
  <c r="K251" i="14"/>
  <c r="K248" i="14"/>
  <c r="K243" i="14"/>
  <c r="K244" i="14"/>
  <c r="K245" i="14"/>
  <c r="K246" i="14"/>
  <c r="K242" i="14"/>
  <c r="K241" i="14"/>
  <c r="K240" i="14"/>
  <c r="K236" i="14"/>
  <c r="K235" i="14"/>
  <c r="K239" i="14"/>
  <c r="K238" i="14"/>
  <c r="K237" i="14"/>
  <c r="K234" i="14"/>
  <c r="K233" i="14"/>
  <c r="K232" i="14"/>
  <c r="K231" i="14"/>
  <c r="K230" i="14"/>
  <c r="K26" i="11"/>
  <c r="K252" i="14"/>
  <c r="K229" i="14"/>
  <c r="K228" i="14"/>
  <c r="K227" i="14"/>
  <c r="K226" i="14"/>
  <c r="K225" i="14"/>
  <c r="K224" i="14"/>
  <c r="K223" i="14"/>
  <c r="K210" i="14"/>
  <c r="K209" i="14"/>
  <c r="K208" i="14"/>
  <c r="K207" i="14"/>
  <c r="K206" i="14"/>
  <c r="K205" i="14"/>
  <c r="K204" i="14"/>
  <c r="K203" i="14"/>
  <c r="K202" i="14"/>
  <c r="K201" i="14"/>
  <c r="K200" i="14"/>
  <c r="K199" i="14"/>
  <c r="K198" i="14"/>
  <c r="K197" i="14"/>
  <c r="K196" i="14"/>
  <c r="K195" i="14"/>
  <c r="K194" i="14"/>
  <c r="K193" i="14"/>
  <c r="K192" i="14"/>
  <c r="K191" i="14"/>
  <c r="K190" i="14"/>
  <c r="K189" i="14"/>
  <c r="K188" i="14"/>
  <c r="K187" i="14"/>
  <c r="K186" i="14"/>
  <c r="K185" i="14"/>
  <c r="K184" i="14"/>
  <c r="K183" i="14"/>
  <c r="K182" i="14"/>
  <c r="K181" i="14"/>
  <c r="K180" i="14"/>
  <c r="K179" i="14"/>
  <c r="K178" i="14"/>
  <c r="K177" i="14"/>
  <c r="K176" i="14"/>
  <c r="K175" i="14"/>
  <c r="K174" i="14"/>
  <c r="K173" i="14"/>
  <c r="K172" i="14"/>
  <c r="K171" i="14"/>
  <c r="K161" i="14"/>
  <c r="K160" i="14"/>
  <c r="K159" i="14"/>
  <c r="K158" i="14"/>
  <c r="K157" i="14"/>
  <c r="K156" i="14"/>
  <c r="K155" i="14"/>
  <c r="K154" i="14"/>
  <c r="K153" i="14"/>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5" i="11"/>
  <c r="K24" i="11"/>
  <c r="K23" i="11"/>
  <c r="K22" i="11"/>
</calcChain>
</file>

<file path=xl/sharedStrings.xml><?xml version="1.0" encoding="utf-8"?>
<sst xmlns="http://schemas.openxmlformats.org/spreadsheetml/2006/main" count="2559" uniqueCount="1965">
  <si>
    <t>所在地</t>
    <rPh sb="0" eb="3">
      <t>ショザイチ</t>
    </rPh>
    <phoneticPr fontId="2"/>
  </si>
  <si>
    <t>担当部門名</t>
    <rPh sb="0" eb="2">
      <t>タントウ</t>
    </rPh>
    <rPh sb="2" eb="4">
      <t>ブモン</t>
    </rPh>
    <rPh sb="4" eb="5">
      <t>メイ</t>
    </rPh>
    <phoneticPr fontId="2"/>
  </si>
  <si>
    <t>電話番号</t>
    <rPh sb="0" eb="2">
      <t>デンワ</t>
    </rPh>
    <rPh sb="2" eb="4">
      <t>バンゴウ</t>
    </rPh>
    <phoneticPr fontId="2"/>
  </si>
  <si>
    <t>FAX番号</t>
    <rPh sb="3" eb="5">
      <t>バンゴウ</t>
    </rPh>
    <phoneticPr fontId="2"/>
  </si>
  <si>
    <t>評価責任者氏名（役職）</t>
    <rPh sb="0" eb="2">
      <t>ヒョウカ</t>
    </rPh>
    <rPh sb="2" eb="5">
      <t>セキニンシャ</t>
    </rPh>
    <rPh sb="5" eb="7">
      <t>シメイ</t>
    </rPh>
    <rPh sb="8" eb="10">
      <t>ヤクショク</t>
    </rPh>
    <phoneticPr fontId="2"/>
  </si>
  <si>
    <t>スター部品番号：</t>
    <rPh sb="3" eb="5">
      <t>ブヒン</t>
    </rPh>
    <rPh sb="5" eb="7">
      <t>バンゴウ</t>
    </rPh>
    <phoneticPr fontId="2"/>
  </si>
  <si>
    <t>スター部品名称：</t>
    <rPh sb="3" eb="5">
      <t>ブヒン</t>
    </rPh>
    <rPh sb="5" eb="7">
      <t>メイショウ</t>
    </rPh>
    <phoneticPr fontId="2"/>
  </si>
  <si>
    <t>メーカー部品名称</t>
    <rPh sb="4" eb="6">
      <t>ブヒン</t>
    </rPh>
    <rPh sb="6" eb="8">
      <t>メイショウ</t>
    </rPh>
    <phoneticPr fontId="2"/>
  </si>
  <si>
    <t>メーカー名</t>
    <rPh sb="4" eb="5">
      <t>メイ</t>
    </rPh>
    <phoneticPr fontId="2"/>
  </si>
  <si>
    <t>メーカー型番</t>
    <rPh sb="4" eb="6">
      <t>カタバン</t>
    </rPh>
    <phoneticPr fontId="2"/>
  </si>
  <si>
    <t>S03</t>
    <phoneticPr fontId="2"/>
  </si>
  <si>
    <t>S04</t>
    <phoneticPr fontId="2"/>
  </si>
  <si>
    <t>S05</t>
    <phoneticPr fontId="2"/>
  </si>
  <si>
    <t>S06</t>
    <phoneticPr fontId="2"/>
  </si>
  <si>
    <t>S07</t>
    <phoneticPr fontId="2"/>
  </si>
  <si>
    <t>S08</t>
    <phoneticPr fontId="2"/>
  </si>
  <si>
    <t>S09</t>
    <phoneticPr fontId="2"/>
  </si>
  <si>
    <t>Ｓ11</t>
    <phoneticPr fontId="2"/>
  </si>
  <si>
    <t>S12</t>
    <phoneticPr fontId="2"/>
  </si>
  <si>
    <t>S13</t>
    <phoneticPr fontId="2"/>
  </si>
  <si>
    <t>S14</t>
    <phoneticPr fontId="2"/>
  </si>
  <si>
    <t>S15</t>
    <phoneticPr fontId="2"/>
  </si>
  <si>
    <t>S16</t>
    <phoneticPr fontId="2"/>
  </si>
  <si>
    <t>S17</t>
    <phoneticPr fontId="2"/>
  </si>
  <si>
    <t>S18</t>
    <phoneticPr fontId="2"/>
  </si>
  <si>
    <t>S19</t>
    <phoneticPr fontId="2"/>
  </si>
  <si>
    <t>S20</t>
    <phoneticPr fontId="2"/>
  </si>
  <si>
    <t>S21</t>
    <phoneticPr fontId="2"/>
  </si>
  <si>
    <t>S22</t>
    <phoneticPr fontId="2"/>
  </si>
  <si>
    <t>S23</t>
    <phoneticPr fontId="2"/>
  </si>
  <si>
    <t>S24</t>
    <phoneticPr fontId="2"/>
  </si>
  <si>
    <t>S25</t>
    <phoneticPr fontId="2"/>
  </si>
  <si>
    <t>S26</t>
    <phoneticPr fontId="2"/>
  </si>
  <si>
    <t>S27</t>
    <phoneticPr fontId="2"/>
  </si>
  <si>
    <t>S28</t>
    <phoneticPr fontId="2"/>
  </si>
  <si>
    <t>S29</t>
    <phoneticPr fontId="2"/>
  </si>
  <si>
    <t>S30</t>
    <phoneticPr fontId="2"/>
  </si>
  <si>
    <t>S31</t>
    <phoneticPr fontId="2"/>
  </si>
  <si>
    <t>S32</t>
    <phoneticPr fontId="2"/>
  </si>
  <si>
    <t>S33</t>
    <phoneticPr fontId="2"/>
  </si>
  <si>
    <t>S34</t>
    <phoneticPr fontId="2"/>
  </si>
  <si>
    <t>S35</t>
    <phoneticPr fontId="2"/>
  </si>
  <si>
    <t>S36</t>
    <phoneticPr fontId="2"/>
  </si>
  <si>
    <t>S37</t>
    <phoneticPr fontId="2"/>
  </si>
  <si>
    <t>S38</t>
    <phoneticPr fontId="2"/>
  </si>
  <si>
    <t>S39</t>
    <phoneticPr fontId="2"/>
  </si>
  <si>
    <t>取引先会社名（必須）</t>
    <rPh sb="0" eb="2">
      <t>トリヒキ</t>
    </rPh>
    <rPh sb="2" eb="3">
      <t>サキ</t>
    </rPh>
    <rPh sb="3" eb="6">
      <t>カイシャメイ</t>
    </rPh>
    <rPh sb="7" eb="9">
      <t>ヒッス</t>
    </rPh>
    <phoneticPr fontId="2"/>
  </si>
  <si>
    <t>総含有量（mg）</t>
    <rPh sb="0" eb="1">
      <t>ソウ</t>
    </rPh>
    <phoneticPr fontId="2"/>
  </si>
  <si>
    <t>使用用途・目的</t>
    <rPh sb="0" eb="2">
      <t>シヨウ</t>
    </rPh>
    <rPh sb="2" eb="4">
      <t>ヨウト</t>
    </rPh>
    <rPh sb="5" eb="7">
      <t>モクテキ</t>
    </rPh>
    <phoneticPr fontId="2"/>
  </si>
  <si>
    <t>含有化学物質に関する追記事項</t>
    <rPh sb="0" eb="2">
      <t>ガンユウ</t>
    </rPh>
    <rPh sb="2" eb="4">
      <t>カガク</t>
    </rPh>
    <rPh sb="4" eb="6">
      <t>ブッシツ</t>
    </rPh>
    <rPh sb="7" eb="8">
      <t>カン</t>
    </rPh>
    <rPh sb="10" eb="12">
      <t>ツイキ</t>
    </rPh>
    <rPh sb="12" eb="14">
      <t>ジコウ</t>
    </rPh>
    <phoneticPr fontId="2"/>
  </si>
  <si>
    <t>調査票記入会社名</t>
    <rPh sb="0" eb="2">
      <t>チョウサ</t>
    </rPh>
    <rPh sb="2" eb="3">
      <t>ヒョウ</t>
    </rPh>
    <rPh sb="3" eb="5">
      <t>キニュウ</t>
    </rPh>
    <rPh sb="5" eb="8">
      <t>カイシャメイ</t>
    </rPh>
    <phoneticPr fontId="2"/>
  </si>
  <si>
    <t>含有部位</t>
    <rPh sb="0" eb="2">
      <t>ガンユウ</t>
    </rPh>
    <rPh sb="2" eb="4">
      <t>ブイ</t>
    </rPh>
    <phoneticPr fontId="2"/>
  </si>
  <si>
    <t>含有部位
重量(mg)</t>
    <rPh sb="0" eb="2">
      <t>ガンユウ</t>
    </rPh>
    <rPh sb="2" eb="4">
      <t>ブイ</t>
    </rPh>
    <rPh sb="5" eb="7">
      <t>ジュウリョウ</t>
    </rPh>
    <phoneticPr fontId="2"/>
  </si>
  <si>
    <t>含有率
（ppm）</t>
    <rPh sb="0" eb="3">
      <t>ガンユウリツ</t>
    </rPh>
    <phoneticPr fontId="2"/>
  </si>
  <si>
    <t>記入日  (YY/MM/DD)</t>
    <rPh sb="0" eb="2">
      <t>キニュウ</t>
    </rPh>
    <rPh sb="2" eb="3">
      <t>ビ</t>
    </rPh>
    <phoneticPr fontId="2"/>
  </si>
  <si>
    <t>耐熱温度（電子部品）</t>
    <rPh sb="0" eb="2">
      <t>タイネツ</t>
    </rPh>
    <rPh sb="2" eb="4">
      <t>オンド</t>
    </rPh>
    <rPh sb="5" eb="7">
      <t>デンシ</t>
    </rPh>
    <rPh sb="7" eb="9">
      <t>ブヒン</t>
    </rPh>
    <phoneticPr fontId="2"/>
  </si>
  <si>
    <t>同一化学物質が複数の部位に含有されている場合には、行を追加して、１行１部位で記載してください</t>
  </si>
  <si>
    <t>Ｅメールアドレス</t>
    <phoneticPr fontId="2"/>
  </si>
  <si>
    <t>スター精密における部品番号（８桁）です。</t>
    <rPh sb="3" eb="5">
      <t>セイミツ</t>
    </rPh>
    <rPh sb="9" eb="11">
      <t>ブヒン</t>
    </rPh>
    <rPh sb="11" eb="13">
      <t>バンゴウ</t>
    </rPh>
    <rPh sb="15" eb="16">
      <t>ケタ</t>
    </rPh>
    <phoneticPr fontId="2"/>
  </si>
  <si>
    <t>スター精密における部品名称です。</t>
    <rPh sb="3" eb="5">
      <t>セイミツ</t>
    </rPh>
    <rPh sb="9" eb="11">
      <t>ブヒン</t>
    </rPh>
    <rPh sb="11" eb="13">
      <t>メイショウ</t>
    </rPh>
    <phoneticPr fontId="2"/>
  </si>
  <si>
    <t>和文20桁、英文30桁です。</t>
    <rPh sb="0" eb="2">
      <t>ワブン</t>
    </rPh>
    <rPh sb="4" eb="5">
      <t>ケタ</t>
    </rPh>
    <rPh sb="6" eb="8">
      <t>エイブン</t>
    </rPh>
    <rPh sb="10" eb="11">
      <t>ケタ</t>
    </rPh>
    <phoneticPr fontId="2"/>
  </si>
  <si>
    <t>調査対象となっている部品のメーカー名称を記載してください。</t>
    <rPh sb="0" eb="2">
      <t>チョウサ</t>
    </rPh>
    <rPh sb="2" eb="4">
      <t>タイショウ</t>
    </rPh>
    <rPh sb="10" eb="12">
      <t>ブヒン</t>
    </rPh>
    <rPh sb="17" eb="19">
      <t>メイショウ</t>
    </rPh>
    <rPh sb="20" eb="22">
      <t>キサイ</t>
    </rPh>
    <phoneticPr fontId="2"/>
  </si>
  <si>
    <t>各項目の入力内容について</t>
    <rPh sb="0" eb="1">
      <t>カク</t>
    </rPh>
    <rPh sb="1" eb="3">
      <t>コウモク</t>
    </rPh>
    <rPh sb="4" eb="6">
      <t>ニュウリョク</t>
    </rPh>
    <rPh sb="6" eb="8">
      <t>ナイヨウ</t>
    </rPh>
    <phoneticPr fontId="2"/>
  </si>
  <si>
    <t>メーカーにおいて独自の型番がある場合に、記載してください。</t>
    <rPh sb="8" eb="10">
      <t>ドクジ</t>
    </rPh>
    <rPh sb="11" eb="12">
      <t>カタ</t>
    </rPh>
    <rPh sb="12" eb="13">
      <t>バン</t>
    </rPh>
    <rPh sb="16" eb="18">
      <t>バアイ</t>
    </rPh>
    <rPh sb="20" eb="22">
      <t>キサイ</t>
    </rPh>
    <phoneticPr fontId="2"/>
  </si>
  <si>
    <t>メーカーにおける当該部品の名称を記載してください。</t>
    <rPh sb="8" eb="10">
      <t>トウガイ</t>
    </rPh>
    <rPh sb="10" eb="12">
      <t>ブヒン</t>
    </rPh>
    <rPh sb="13" eb="15">
      <t>メイショウ</t>
    </rPh>
    <rPh sb="16" eb="18">
      <t>キサイ</t>
    </rPh>
    <phoneticPr fontId="2"/>
  </si>
  <si>
    <t>調査対象となっている部品の計量単位を記入してください。（例：個・本・ｋｇなど）</t>
    <rPh sb="0" eb="2">
      <t>チョウサ</t>
    </rPh>
    <rPh sb="2" eb="4">
      <t>タイショウ</t>
    </rPh>
    <rPh sb="10" eb="12">
      <t>ブヒン</t>
    </rPh>
    <rPh sb="13" eb="15">
      <t>ケイリョウ</t>
    </rPh>
    <rPh sb="15" eb="17">
      <t>タンイ</t>
    </rPh>
    <rPh sb="18" eb="20">
      <t>キニュウ</t>
    </rPh>
    <rPh sb="28" eb="29">
      <t>レイ</t>
    </rPh>
    <rPh sb="30" eb="31">
      <t>コ</t>
    </rPh>
    <rPh sb="32" eb="33">
      <t>ホン</t>
    </rPh>
    <phoneticPr fontId="2"/>
  </si>
  <si>
    <t>上記⑥で設定された調査単位当たりの総質量をｇ単位で記入してください。</t>
    <rPh sb="0" eb="2">
      <t>ジョウキ</t>
    </rPh>
    <rPh sb="4" eb="6">
      <t>セッテイ</t>
    </rPh>
    <rPh sb="9" eb="11">
      <t>チョウサ</t>
    </rPh>
    <rPh sb="11" eb="13">
      <t>タンイ</t>
    </rPh>
    <rPh sb="13" eb="14">
      <t>ア</t>
    </rPh>
    <rPh sb="17" eb="18">
      <t>ソウ</t>
    </rPh>
    <rPh sb="18" eb="20">
      <t>シツリョウ</t>
    </rPh>
    <rPh sb="22" eb="24">
      <t>タンイ</t>
    </rPh>
    <rPh sb="25" eb="27">
      <t>キニュウ</t>
    </rPh>
    <phoneticPr fontId="2"/>
  </si>
  <si>
    <t>　　調査単位がｋｇの場合　　→　調査対象アイテム1ｋｇあたりの質量＝1000ｇ</t>
    <rPh sb="2" eb="4">
      <t>チョウサ</t>
    </rPh>
    <rPh sb="4" eb="6">
      <t>タンイ</t>
    </rPh>
    <rPh sb="10" eb="12">
      <t>バアイ</t>
    </rPh>
    <rPh sb="16" eb="18">
      <t>チョウサ</t>
    </rPh>
    <rPh sb="18" eb="20">
      <t>タイショウ</t>
    </rPh>
    <rPh sb="31" eb="33">
      <t>シツリョウ</t>
    </rPh>
    <phoneticPr fontId="2"/>
  </si>
  <si>
    <t>日付の表示はいろいろありますが、年、月、日の順に記載してください。</t>
    <rPh sb="0" eb="1">
      <t>ヒ</t>
    </rPh>
    <rPh sb="1" eb="2">
      <t>フ</t>
    </rPh>
    <rPh sb="3" eb="5">
      <t>ヒョウジ</t>
    </rPh>
    <rPh sb="16" eb="17">
      <t>ネン</t>
    </rPh>
    <rPh sb="18" eb="19">
      <t>ツキ</t>
    </rPh>
    <rPh sb="20" eb="21">
      <t>ヒ</t>
    </rPh>
    <rPh sb="22" eb="23">
      <t>ジュン</t>
    </rPh>
    <rPh sb="24" eb="26">
      <t>キサイ</t>
    </rPh>
    <phoneticPr fontId="2"/>
  </si>
  <si>
    <t>この調査票に記入していただいた会社名等を記載してください。</t>
    <rPh sb="2" eb="4">
      <t>チョウサ</t>
    </rPh>
    <rPh sb="4" eb="5">
      <t>ヒョウ</t>
    </rPh>
    <rPh sb="6" eb="8">
      <t>キニュウ</t>
    </rPh>
    <rPh sb="15" eb="17">
      <t>カイシャ</t>
    </rPh>
    <rPh sb="17" eb="18">
      <t>メイ</t>
    </rPh>
    <rPh sb="18" eb="19">
      <t>トウ</t>
    </rPh>
    <rPh sb="20" eb="22">
      <t>キサイ</t>
    </rPh>
    <phoneticPr fontId="2"/>
  </si>
  <si>
    <t>必要に応じて当社担当者から記載ないようについて確認させていただく場合があります。</t>
    <rPh sb="0" eb="2">
      <t>ヒツヨウ</t>
    </rPh>
    <rPh sb="3" eb="4">
      <t>オウ</t>
    </rPh>
    <rPh sb="6" eb="8">
      <t>トウシャ</t>
    </rPh>
    <rPh sb="8" eb="11">
      <t>タントウシャ</t>
    </rPh>
    <rPh sb="13" eb="15">
      <t>キサイ</t>
    </rPh>
    <rPh sb="23" eb="25">
      <t>カクニン</t>
    </rPh>
    <rPh sb="32" eb="34">
      <t>バアイ</t>
    </rPh>
    <phoneticPr fontId="2"/>
  </si>
  <si>
    <t>当社と直接取引を行っている会社名および取引先コードを記入してください。</t>
    <rPh sb="0" eb="2">
      <t>トウシャ</t>
    </rPh>
    <rPh sb="3" eb="5">
      <t>チョクセツ</t>
    </rPh>
    <rPh sb="5" eb="7">
      <t>トリヒキ</t>
    </rPh>
    <rPh sb="8" eb="9">
      <t>オコナ</t>
    </rPh>
    <rPh sb="13" eb="16">
      <t>カイシャメイ</t>
    </rPh>
    <rPh sb="19" eb="21">
      <t>トリヒキ</t>
    </rPh>
    <rPh sb="21" eb="22">
      <t>サキ</t>
    </rPh>
    <rPh sb="26" eb="28">
      <t>キニュウ</t>
    </rPh>
    <phoneticPr fontId="2"/>
  </si>
  <si>
    <t>特に⑫の調査票記入会社と異なる場合は必ず記載してください。</t>
    <rPh sb="0" eb="1">
      <t>トク</t>
    </rPh>
    <rPh sb="4" eb="6">
      <t>チョウサ</t>
    </rPh>
    <rPh sb="6" eb="7">
      <t>ヒョウ</t>
    </rPh>
    <rPh sb="7" eb="9">
      <t>キニュウ</t>
    </rPh>
    <rPh sb="9" eb="11">
      <t>ガイシャ</t>
    </rPh>
    <rPh sb="12" eb="13">
      <t>コト</t>
    </rPh>
    <rPh sb="15" eb="17">
      <t>バアイ</t>
    </rPh>
    <rPh sb="18" eb="19">
      <t>カナラ</t>
    </rPh>
    <rPh sb="20" eb="22">
      <t>キサイ</t>
    </rPh>
    <phoneticPr fontId="2"/>
  </si>
  <si>
    <t>部品の構成部位の中で調査対象化学物質を含有している部位のことです。</t>
    <rPh sb="0" eb="2">
      <t>ブヒン</t>
    </rPh>
    <rPh sb="3" eb="5">
      <t>コウセイ</t>
    </rPh>
    <rPh sb="5" eb="7">
      <t>ブイ</t>
    </rPh>
    <rPh sb="8" eb="9">
      <t>ナカ</t>
    </rPh>
    <rPh sb="10" eb="12">
      <t>チョウサ</t>
    </rPh>
    <rPh sb="12" eb="14">
      <t>タイショウ</t>
    </rPh>
    <rPh sb="14" eb="16">
      <t>カガク</t>
    </rPh>
    <rPh sb="16" eb="18">
      <t>ブッシツ</t>
    </rPh>
    <rPh sb="19" eb="21">
      <t>ガンユウ</t>
    </rPh>
    <rPh sb="25" eb="27">
      <t>ブイ</t>
    </rPh>
    <phoneticPr fontId="2"/>
  </si>
  <si>
    <t>含有部位の名称は仕様書、図面に記載されている名称、調達先での呼び方、一般的な名称を記載してください。</t>
    <rPh sb="0" eb="2">
      <t>ガンユウ</t>
    </rPh>
    <rPh sb="2" eb="4">
      <t>ブイ</t>
    </rPh>
    <rPh sb="5" eb="7">
      <t>メイショウ</t>
    </rPh>
    <rPh sb="8" eb="11">
      <t>シヨウショ</t>
    </rPh>
    <rPh sb="12" eb="14">
      <t>ズメン</t>
    </rPh>
    <rPh sb="15" eb="17">
      <t>キサイ</t>
    </rPh>
    <rPh sb="22" eb="24">
      <t>メイショウ</t>
    </rPh>
    <rPh sb="25" eb="28">
      <t>チョウタツサキ</t>
    </rPh>
    <rPh sb="30" eb="31">
      <t>ヨ</t>
    </rPh>
    <rPh sb="32" eb="33">
      <t>カタ</t>
    </rPh>
    <rPh sb="34" eb="37">
      <t>イッパンテキ</t>
    </rPh>
    <rPh sb="38" eb="40">
      <t>メイショウ</t>
    </rPh>
    <rPh sb="41" eb="43">
      <t>キサイ</t>
    </rPh>
    <phoneticPr fontId="2"/>
  </si>
  <si>
    <t>Ｃで記載した含有部位全体の総重量をｍｇ単位、有効数字２桁でご記入ください。</t>
    <rPh sb="2" eb="4">
      <t>キサイ</t>
    </rPh>
    <rPh sb="6" eb="8">
      <t>ガンユウ</t>
    </rPh>
    <rPh sb="8" eb="10">
      <t>ブイ</t>
    </rPh>
    <rPh sb="10" eb="12">
      <t>ゼンタイ</t>
    </rPh>
    <rPh sb="13" eb="14">
      <t>ソウ</t>
    </rPh>
    <rPh sb="14" eb="16">
      <t>ジュウリョウ</t>
    </rPh>
    <rPh sb="19" eb="21">
      <t>タンイ</t>
    </rPh>
    <rPh sb="22" eb="24">
      <t>ユウコウ</t>
    </rPh>
    <rPh sb="24" eb="26">
      <t>スウジ</t>
    </rPh>
    <rPh sb="27" eb="28">
      <t>ケタ</t>
    </rPh>
    <rPh sb="30" eb="32">
      <t>キニュウ</t>
    </rPh>
    <phoneticPr fontId="2"/>
  </si>
  <si>
    <t>注）含有が複数部位の場合には行を追加して、１行１部位で記載してください。</t>
    <rPh sb="0" eb="1">
      <t>チュウ</t>
    </rPh>
    <rPh sb="2" eb="4">
      <t>ガンユウ</t>
    </rPh>
    <rPh sb="5" eb="7">
      <t>フクスウ</t>
    </rPh>
    <rPh sb="7" eb="9">
      <t>ブイ</t>
    </rPh>
    <rPh sb="10" eb="12">
      <t>バアイ</t>
    </rPh>
    <rPh sb="14" eb="15">
      <t>ギョウ</t>
    </rPh>
    <rPh sb="16" eb="18">
      <t>ツイカ</t>
    </rPh>
    <rPh sb="22" eb="23">
      <t>ギョウ</t>
    </rPh>
    <rPh sb="24" eb="26">
      <t>ブイ</t>
    </rPh>
    <rPh sb="27" eb="29">
      <t>キサイ</t>
    </rPh>
    <phoneticPr fontId="2"/>
  </si>
  <si>
    <t>含有化学物質に関する追加の情報があれば、記載してください。</t>
    <rPh sb="0" eb="2">
      <t>ガンユウ</t>
    </rPh>
    <rPh sb="2" eb="4">
      <t>カガク</t>
    </rPh>
    <rPh sb="4" eb="6">
      <t>ブッシツ</t>
    </rPh>
    <rPh sb="7" eb="8">
      <t>カン</t>
    </rPh>
    <rPh sb="10" eb="12">
      <t>ツイカ</t>
    </rPh>
    <rPh sb="13" eb="15">
      <t>ジョウホウ</t>
    </rPh>
    <rPh sb="20" eb="22">
      <t>キサイ</t>
    </rPh>
    <phoneticPr fontId="2"/>
  </si>
  <si>
    <t>4.4'－ｼﾞｱﾐﾉｼﾞﾌｪﾆﾙﾒﾀﾝ
（別名　4.4'-メチレンジアニリン）</t>
    <rPh sb="21" eb="23">
      <t>ベツメイ</t>
    </rPh>
    <phoneticPr fontId="2"/>
  </si>
  <si>
    <t>塩化コバルト</t>
    <rPh sb="0" eb="2">
      <t>エンカ</t>
    </rPh>
    <phoneticPr fontId="2"/>
  </si>
  <si>
    <t>二クロム酸ナトリウム</t>
    <rPh sb="0" eb="1">
      <t>２</t>
    </rPh>
    <rPh sb="4" eb="5">
      <t>サン</t>
    </rPh>
    <phoneticPr fontId="2"/>
  </si>
  <si>
    <t>クロロアルカン類　または
短鎖塩素化パラフィン</t>
    <rPh sb="7" eb="8">
      <t>ルイ</t>
    </rPh>
    <rPh sb="13" eb="14">
      <t>タン</t>
    </rPh>
    <rPh sb="14" eb="15">
      <t>クサリ</t>
    </rPh>
    <rPh sb="15" eb="18">
      <t>エンソカ</t>
    </rPh>
    <phoneticPr fontId="2"/>
  </si>
  <si>
    <t>ヒ酸水素鉛</t>
    <rPh sb="1" eb="2">
      <t>サン</t>
    </rPh>
    <rPh sb="2" eb="4">
      <t>スイソ</t>
    </rPh>
    <rPh sb="4" eb="5">
      <t>ナマリ</t>
    </rPh>
    <phoneticPr fontId="2"/>
  </si>
  <si>
    <t>ヒ酸トリエチル</t>
    <rPh sb="1" eb="2">
      <t>サン</t>
    </rPh>
    <phoneticPr fontId="2"/>
  </si>
  <si>
    <t>パーフルオクタンスルホン酸およびその塩類（ＰＦＯＳ）</t>
    <rPh sb="12" eb="13">
      <t>サン</t>
    </rPh>
    <rPh sb="18" eb="20">
      <t>エンルイ</t>
    </rPh>
    <phoneticPr fontId="2"/>
  </si>
  <si>
    <t>ニッケル</t>
    <phoneticPr fontId="2"/>
  </si>
  <si>
    <t>酸化ベリリウム（ＢｅＯ）</t>
    <rPh sb="0" eb="2">
      <t>サンカ</t>
    </rPh>
    <phoneticPr fontId="2"/>
  </si>
  <si>
    <t>臭素系難燃剤（ＰＢＢ類、ＰＢＤＥ類およびＨＢＣＤＤを除く）</t>
    <rPh sb="0" eb="2">
      <t>シュウソ</t>
    </rPh>
    <rPh sb="2" eb="3">
      <t>ケイ</t>
    </rPh>
    <rPh sb="3" eb="6">
      <t>ナンネンザイ</t>
    </rPh>
    <rPh sb="10" eb="11">
      <t>ルイ</t>
    </rPh>
    <rPh sb="16" eb="17">
      <t>ルイ</t>
    </rPh>
    <rPh sb="26" eb="27">
      <t>ノゾ</t>
    </rPh>
    <phoneticPr fontId="2"/>
  </si>
  <si>
    <t>ポリ塩化ビフェニル類（ＰＣＢ類）および特定代替品</t>
    <rPh sb="2" eb="4">
      <t>エンカ</t>
    </rPh>
    <rPh sb="9" eb="10">
      <t>ルイ</t>
    </rPh>
    <rPh sb="14" eb="15">
      <t>ルイ</t>
    </rPh>
    <rPh sb="19" eb="21">
      <t>トクテイ</t>
    </rPh>
    <rPh sb="21" eb="23">
      <t>ダイガエ</t>
    </rPh>
    <rPh sb="23" eb="24">
      <t>ヒン</t>
    </rPh>
    <phoneticPr fontId="2"/>
  </si>
  <si>
    <t>ポリ塩化ターフェニル類（ＰＣＴ類）</t>
    <rPh sb="2" eb="4">
      <t>エンカ</t>
    </rPh>
    <rPh sb="10" eb="11">
      <t>ルイ</t>
    </rPh>
    <rPh sb="15" eb="16">
      <t>ルイ</t>
    </rPh>
    <phoneticPr fontId="2"/>
  </si>
  <si>
    <t>一部の芳香族アミンを生成するアゾ染料・顔料</t>
    <rPh sb="0" eb="2">
      <t>イチブ</t>
    </rPh>
    <rPh sb="3" eb="5">
      <t>ホウコウ</t>
    </rPh>
    <rPh sb="5" eb="6">
      <t>ゾク</t>
    </rPh>
    <rPh sb="10" eb="12">
      <t>セイセイ</t>
    </rPh>
    <rPh sb="16" eb="18">
      <t>センリョウ</t>
    </rPh>
    <rPh sb="19" eb="21">
      <t>ガンリョウ</t>
    </rPh>
    <phoneticPr fontId="2"/>
  </si>
  <si>
    <t>三置換有機スズ化合物</t>
    <rPh sb="0" eb="1">
      <t>サン</t>
    </rPh>
    <rPh sb="1" eb="3">
      <t>チカン</t>
    </rPh>
    <rPh sb="3" eb="5">
      <t>ユウキ</t>
    </rPh>
    <rPh sb="7" eb="10">
      <t>カゴウブツ</t>
    </rPh>
    <phoneticPr fontId="2"/>
  </si>
  <si>
    <t>ジブチルスズ化合物（ＤＢＴ）</t>
    <rPh sb="6" eb="9">
      <t>カゴウブツ</t>
    </rPh>
    <phoneticPr fontId="2"/>
  </si>
  <si>
    <t>ジオクチルスズ化合物（ＤＯＴ）</t>
    <rPh sb="7" eb="10">
      <t>カゴウブツ</t>
    </rPh>
    <phoneticPr fontId="2"/>
  </si>
  <si>
    <t>ポリ塩化ナフタレン
（塩素数が３以上）　</t>
    <phoneticPr fontId="2"/>
  </si>
  <si>
    <t>ポリ塩化ビニル（ＰＶＣ）</t>
    <phoneticPr fontId="2"/>
  </si>
  <si>
    <t>オゾン層破壊物質</t>
    <phoneticPr fontId="2"/>
  </si>
  <si>
    <t>ホルムアルデヒド</t>
    <phoneticPr fontId="2"/>
  </si>
  <si>
    <t>A02</t>
    <phoneticPr fontId="2"/>
  </si>
  <si>
    <t>A03</t>
    <phoneticPr fontId="2"/>
  </si>
  <si>
    <t>A04</t>
    <phoneticPr fontId="2"/>
  </si>
  <si>
    <t>A05</t>
    <phoneticPr fontId="2"/>
  </si>
  <si>
    <t>A07</t>
    <phoneticPr fontId="2"/>
  </si>
  <si>
    <t>A09</t>
    <phoneticPr fontId="2"/>
  </si>
  <si>
    <t>A10</t>
    <phoneticPr fontId="2"/>
  </si>
  <si>
    <t>A11</t>
    <phoneticPr fontId="2"/>
  </si>
  <si>
    <t>A13</t>
    <phoneticPr fontId="2"/>
  </si>
  <si>
    <t>A18</t>
    <phoneticPr fontId="2"/>
  </si>
  <si>
    <t>B03</t>
    <phoneticPr fontId="2"/>
  </si>
  <si>
    <t>B05</t>
    <phoneticPr fontId="2"/>
  </si>
  <si>
    <t>B06</t>
    <phoneticPr fontId="2"/>
  </si>
  <si>
    <t>B07</t>
    <phoneticPr fontId="2"/>
  </si>
  <si>
    <t>B08</t>
    <phoneticPr fontId="2"/>
  </si>
  <si>
    <t>B12</t>
    <phoneticPr fontId="2"/>
  </si>
  <si>
    <t>B15</t>
    <phoneticPr fontId="2"/>
  </si>
  <si>
    <t>C02</t>
    <phoneticPr fontId="2"/>
  </si>
  <si>
    <t>C04</t>
    <phoneticPr fontId="2"/>
  </si>
  <si>
    <t>C06</t>
    <phoneticPr fontId="2"/>
  </si>
  <si>
    <t>C08</t>
    <phoneticPr fontId="2"/>
  </si>
  <si>
    <t>C09</t>
    <phoneticPr fontId="2"/>
  </si>
  <si>
    <t>C10</t>
    <phoneticPr fontId="2"/>
  </si>
  <si>
    <t>D02</t>
    <phoneticPr fontId="2"/>
  </si>
  <si>
    <t>D03</t>
    <phoneticPr fontId="2"/>
  </si>
  <si>
    <t>D04</t>
    <phoneticPr fontId="2"/>
  </si>
  <si>
    <t>化学物質名称</t>
    <rPh sb="0" eb="2">
      <t>カガク</t>
    </rPh>
    <rPh sb="2" eb="4">
      <t>ブッシツ</t>
    </rPh>
    <rPh sb="4" eb="6">
      <t>メイショウ</t>
    </rPh>
    <phoneticPr fontId="2"/>
  </si>
  <si>
    <t>ジメチルフマレート
（フマル酸ジメチル）</t>
    <rPh sb="14" eb="15">
      <t>サン</t>
    </rPh>
    <phoneticPr fontId="2"/>
  </si>
  <si>
    <t>B02</t>
    <phoneticPr fontId="2"/>
  </si>
  <si>
    <t>C01</t>
    <phoneticPr fontId="2"/>
  </si>
  <si>
    <t>D01</t>
    <phoneticPr fontId="2"/>
  </si>
  <si>
    <t>SVHC Ver.1</t>
    <phoneticPr fontId="2"/>
  </si>
  <si>
    <t>アントラセン</t>
    <phoneticPr fontId="2"/>
  </si>
  <si>
    <t>ムスクキシレン</t>
    <phoneticPr fontId="2"/>
  </si>
  <si>
    <t>ヘキサブロモシクロドデカン（ＨＢＣＤＤ）およびすべての主要ジアステレオ異性体</t>
    <phoneticPr fontId="2"/>
  </si>
  <si>
    <t>ビス（トリブチルスズ）＝オキシド</t>
    <phoneticPr fontId="2"/>
  </si>
  <si>
    <t>シクロドデカン</t>
    <phoneticPr fontId="2"/>
  </si>
  <si>
    <t>アントラセンオイル</t>
    <phoneticPr fontId="2"/>
  </si>
  <si>
    <t>アントラセンオイル、アントラセンペースト、軽留分</t>
    <phoneticPr fontId="2"/>
  </si>
  <si>
    <t>アントラセンオイル、アントラセンペースト、アントラセン留分</t>
    <phoneticPr fontId="2"/>
  </si>
  <si>
    <t>アントラセンオイル、アントラセンペースト</t>
    <phoneticPr fontId="2"/>
  </si>
  <si>
    <t>高温コールタールピッチ</t>
    <phoneticPr fontId="2"/>
  </si>
  <si>
    <t>アルミノケイ酸、耐火性セラミック繊維</t>
    <phoneticPr fontId="2"/>
  </si>
  <si>
    <t>ジルコニアアルミノケイ酸、耐火性セラミック繊維</t>
    <phoneticPr fontId="2"/>
  </si>
  <si>
    <t>2,4-ジニトロトルエン</t>
    <phoneticPr fontId="2"/>
  </si>
  <si>
    <t>クロム酸鉛</t>
    <phoneticPr fontId="2"/>
  </si>
  <si>
    <t>硫酸モリブデン酸クロム酸鉛、モリブデン赤、C.I ピグメントレッド104</t>
    <phoneticPr fontId="2"/>
  </si>
  <si>
    <t>黄鉛、C.I ピグメントイエロー34</t>
    <phoneticPr fontId="2"/>
  </si>
  <si>
    <t>リン酸トリス(2-クロロエチル)</t>
    <phoneticPr fontId="2"/>
  </si>
  <si>
    <t>アクリルアミド</t>
    <phoneticPr fontId="2"/>
  </si>
  <si>
    <t xml:space="preserve">トリクロロエチレン </t>
    <phoneticPr fontId="2"/>
  </si>
  <si>
    <t>ホウ酸</t>
    <phoneticPr fontId="2"/>
  </si>
  <si>
    <t>ホウ砂</t>
    <phoneticPr fontId="2"/>
  </si>
  <si>
    <t>四ホウ酸二ナトリウム、水和物</t>
    <phoneticPr fontId="2"/>
  </si>
  <si>
    <t>クロム酸ナトリウム</t>
    <phoneticPr fontId="2"/>
  </si>
  <si>
    <t>クロム酸カリウム</t>
    <phoneticPr fontId="2"/>
  </si>
  <si>
    <t>二クロム酸アンモニウム</t>
    <phoneticPr fontId="2"/>
  </si>
  <si>
    <t>二クロム酸カリウム</t>
    <phoneticPr fontId="2"/>
  </si>
  <si>
    <t>ＰＦＯＳは部品への含有の他、製造工程にて使用をしているかあわせてご回答をお願いします。</t>
    <rPh sb="5" eb="7">
      <t>ブヒン</t>
    </rPh>
    <rPh sb="9" eb="11">
      <t>ガンユウ</t>
    </rPh>
    <rPh sb="12" eb="13">
      <t>ホカ</t>
    </rPh>
    <rPh sb="14" eb="16">
      <t>セイゾウ</t>
    </rPh>
    <rPh sb="16" eb="18">
      <t>コウテイ</t>
    </rPh>
    <rPh sb="20" eb="22">
      <t>シヨウ</t>
    </rPh>
    <rPh sb="33" eb="35">
      <t>カイトウ</t>
    </rPh>
    <rPh sb="37" eb="38">
      <t>ネガ</t>
    </rPh>
    <phoneticPr fontId="2"/>
  </si>
  <si>
    <t>SVHC Ver.2</t>
    <phoneticPr fontId="2"/>
  </si>
  <si>
    <t>SVHC Ver.3</t>
    <phoneticPr fontId="2"/>
  </si>
  <si>
    <t>S10</t>
    <phoneticPr fontId="2"/>
  </si>
  <si>
    <t>工程内使用　有・無</t>
    <rPh sb="0" eb="2">
      <t>コウテイ</t>
    </rPh>
    <rPh sb="2" eb="3">
      <t>ナイ</t>
    </rPh>
    <rPh sb="3" eb="5">
      <t>シヨウ</t>
    </rPh>
    <rPh sb="6" eb="7">
      <t>ア</t>
    </rPh>
    <rPh sb="8" eb="9">
      <t>ナ</t>
    </rPh>
    <phoneticPr fontId="2"/>
  </si>
  <si>
    <t>2-（2H-1,2,3-ベンゾトリアゾール-2-イル）-4,6-ジ-tert-ブチルフェノール</t>
    <phoneticPr fontId="2"/>
  </si>
  <si>
    <t>フタル酸エステル類　グループ１（DEHP,DBP,BBP）</t>
    <phoneticPr fontId="2"/>
  </si>
  <si>
    <t>フタル酸エステル類　グループ２（DINP,DIDP,DNOP）</t>
    <phoneticPr fontId="2"/>
  </si>
  <si>
    <t>A19</t>
    <phoneticPr fontId="2"/>
  </si>
  <si>
    <t>過塩素酸塩</t>
    <phoneticPr fontId="2"/>
  </si>
  <si>
    <t>B10</t>
    <phoneticPr fontId="2"/>
  </si>
  <si>
    <t>C07</t>
    <phoneticPr fontId="2"/>
  </si>
  <si>
    <t>＜環境負荷物質調査票・記入方法＞</t>
    <rPh sb="1" eb="3">
      <t>カンキョウ</t>
    </rPh>
    <rPh sb="3" eb="5">
      <t>フカ</t>
    </rPh>
    <rPh sb="5" eb="7">
      <t>ブッシツ</t>
    </rPh>
    <rPh sb="7" eb="9">
      <t>チョウサ</t>
    </rPh>
    <rPh sb="9" eb="10">
      <t>ヒョウ</t>
    </rPh>
    <rPh sb="11" eb="13">
      <t>キニュウ</t>
    </rPh>
    <rPh sb="13" eb="15">
      <t>ホウホウ</t>
    </rPh>
    <phoneticPr fontId="2"/>
  </si>
  <si>
    <t>②</t>
    <phoneticPr fontId="2"/>
  </si>
  <si>
    <t>①</t>
    <phoneticPr fontId="2"/>
  </si>
  <si>
    <t>⑪</t>
    <phoneticPr fontId="2"/>
  </si>
  <si>
    <t>⑫</t>
    <phoneticPr fontId="2"/>
  </si>
  <si>
    <t>③</t>
    <phoneticPr fontId="2"/>
  </si>
  <si>
    <t>⑬</t>
    <phoneticPr fontId="2"/>
  </si>
  <si>
    <t>④</t>
    <phoneticPr fontId="2"/>
  </si>
  <si>
    <t>⑭</t>
    <phoneticPr fontId="2"/>
  </si>
  <si>
    <t>⑤</t>
    <phoneticPr fontId="2"/>
  </si>
  <si>
    <t>⑮</t>
    <phoneticPr fontId="2"/>
  </si>
  <si>
    <t>⑥</t>
    <phoneticPr fontId="2"/>
  </si>
  <si>
    <t>⑯</t>
    <phoneticPr fontId="2"/>
  </si>
  <si>
    <t>⑦</t>
    <phoneticPr fontId="2"/>
  </si>
  <si>
    <t>⑰</t>
    <phoneticPr fontId="2"/>
  </si>
  <si>
    <t>⑧</t>
    <phoneticPr fontId="2"/>
  </si>
  <si>
    <t>⑱</t>
    <phoneticPr fontId="2"/>
  </si>
  <si>
    <t>⑨</t>
    <phoneticPr fontId="2"/>
  </si>
  <si>
    <t>⑲</t>
    <phoneticPr fontId="2"/>
  </si>
  <si>
    <t>⑳</t>
    <phoneticPr fontId="2"/>
  </si>
  <si>
    <t>Ｓ01</t>
    <phoneticPr fontId="2"/>
  </si>
  <si>
    <t>A</t>
    <phoneticPr fontId="2"/>
  </si>
  <si>
    <t>B</t>
    <phoneticPr fontId="2"/>
  </si>
  <si>
    <t>C</t>
    <phoneticPr fontId="2"/>
  </si>
  <si>
    <t>D</t>
    <phoneticPr fontId="2"/>
  </si>
  <si>
    <t>E</t>
    <phoneticPr fontId="2"/>
  </si>
  <si>
    <t>F</t>
    <phoneticPr fontId="2"/>
  </si>
  <si>
    <t>S02</t>
    <phoneticPr fontId="2"/>
  </si>
  <si>
    <t>①</t>
    <phoneticPr fontId="2"/>
  </si>
  <si>
    <t>②</t>
    <phoneticPr fontId="2"/>
  </si>
  <si>
    <t>③</t>
    <phoneticPr fontId="2"/>
  </si>
  <si>
    <t>④</t>
    <phoneticPr fontId="2"/>
  </si>
  <si>
    <t>⑥</t>
    <phoneticPr fontId="2"/>
  </si>
  <si>
    <t>⑦</t>
    <phoneticPr fontId="2"/>
  </si>
  <si>
    <t>⑧</t>
    <phoneticPr fontId="2"/>
  </si>
  <si>
    <t>⑨</t>
    <phoneticPr fontId="2"/>
  </si>
  <si>
    <t>⑫～⑱</t>
    <phoneticPr fontId="2"/>
  </si>
  <si>
    <t>⑲、⑳</t>
    <phoneticPr fontId="2"/>
  </si>
  <si>
    <t>Ｂ</t>
    <phoneticPr fontId="2"/>
  </si>
  <si>
    <t>Ｃ</t>
    <phoneticPr fontId="2"/>
  </si>
  <si>
    <t>Ｄ</t>
    <phoneticPr fontId="2"/>
  </si>
  <si>
    <t>Ｅ</t>
    <phoneticPr fontId="2"/>
  </si>
  <si>
    <t>Ｆ</t>
    <phoneticPr fontId="2"/>
  </si>
  <si>
    <t>アンチモン
及びその化合物</t>
  </si>
  <si>
    <t>ヒ素及びその化合物</t>
  </si>
  <si>
    <t>ベリリウム
及びその化合物</t>
  </si>
  <si>
    <t>ビスマス
及びその化合物</t>
  </si>
  <si>
    <t>セレン
及びその化合物</t>
  </si>
  <si>
    <t>アスベスト類</t>
  </si>
  <si>
    <t>放射性物質</t>
  </si>
  <si>
    <t>銅及びその化合物</t>
    <rPh sb="0" eb="1">
      <t>ドウ</t>
    </rPh>
    <rPh sb="1" eb="2">
      <t>オヨ</t>
    </rPh>
    <rPh sb="5" eb="8">
      <t>カゴウブツ</t>
    </rPh>
    <phoneticPr fontId="2"/>
  </si>
  <si>
    <t>金及びその化合物</t>
    <rPh sb="0" eb="1">
      <t>キン</t>
    </rPh>
    <rPh sb="1" eb="2">
      <t>オヨ</t>
    </rPh>
    <rPh sb="5" eb="8">
      <t>カゴウブツ</t>
    </rPh>
    <phoneticPr fontId="2"/>
  </si>
  <si>
    <t>パラジウム及びその化合物</t>
    <rPh sb="5" eb="6">
      <t>オヨ</t>
    </rPh>
    <rPh sb="9" eb="12">
      <t>カゴウブツ</t>
    </rPh>
    <phoneticPr fontId="2"/>
  </si>
  <si>
    <t>銀及びその化合物</t>
    <rPh sb="0" eb="1">
      <t>ギン</t>
    </rPh>
    <rPh sb="1" eb="2">
      <t>オヨ</t>
    </rPh>
    <rPh sb="5" eb="8">
      <t>カゴウブツ</t>
    </rPh>
    <phoneticPr fontId="2"/>
  </si>
  <si>
    <t>A01</t>
    <phoneticPr fontId="2"/>
  </si>
  <si>
    <t>A23</t>
    <phoneticPr fontId="2"/>
  </si>
  <si>
    <t>A24</t>
    <phoneticPr fontId="2"/>
  </si>
  <si>
    <t>C11</t>
    <phoneticPr fontId="2"/>
  </si>
  <si>
    <t>アントラセンオイル、低温留分</t>
    <rPh sb="10" eb="12">
      <t>テイオン</t>
    </rPh>
    <rPh sb="12" eb="13">
      <t>リュウ</t>
    </rPh>
    <rPh sb="13" eb="14">
      <t>ブン</t>
    </rPh>
    <phoneticPr fontId="2"/>
  </si>
  <si>
    <t>酸化ヒ素（別名　五酸化二ヒ素）</t>
    <rPh sb="0" eb="2">
      <t>サンカ</t>
    </rPh>
    <rPh sb="3" eb="4">
      <t>ソ</t>
    </rPh>
    <rPh sb="5" eb="7">
      <t>ベツメイ</t>
    </rPh>
    <rPh sb="8" eb="9">
      <t>ゴ</t>
    </rPh>
    <rPh sb="9" eb="10">
      <t>サン</t>
    </rPh>
    <rPh sb="10" eb="11">
      <t>カ</t>
    </rPh>
    <rPh sb="11" eb="12">
      <t>２</t>
    </rPh>
    <rPh sb="13" eb="14">
      <t>ソ</t>
    </rPh>
    <phoneticPr fontId="2"/>
  </si>
  <si>
    <t>三酸化ヒ素（別名　三酸化二ヒ素）</t>
    <rPh sb="0" eb="1">
      <t>サン</t>
    </rPh>
    <rPh sb="1" eb="3">
      <t>サンカ</t>
    </rPh>
    <rPh sb="4" eb="5">
      <t>ソ</t>
    </rPh>
    <rPh sb="6" eb="8">
      <t>ベツメイ</t>
    </rPh>
    <rPh sb="9" eb="10">
      <t>サン</t>
    </rPh>
    <rPh sb="10" eb="11">
      <t>サン</t>
    </rPh>
    <rPh sb="11" eb="12">
      <t>カ</t>
    </rPh>
    <rPh sb="12" eb="13">
      <t>ニ</t>
    </rPh>
    <rPh sb="14" eb="15">
      <t>ソ</t>
    </rPh>
    <phoneticPr fontId="2"/>
  </si>
  <si>
    <t>ＣＩベイシックバイオレット３</t>
    <phoneticPr fontId="2"/>
  </si>
  <si>
    <t>Ｎ－トリル－Ｎ’－キシリル－パラ－フェニレンジアミン</t>
    <phoneticPr fontId="2"/>
  </si>
  <si>
    <t>Ｎ，Ｎ’－ジキシリル－パラ－フェニレンジアミン</t>
    <phoneticPr fontId="2"/>
  </si>
  <si>
    <t>２．４．６－トリタ－シャリ－ブチルフェノ－ル</t>
    <phoneticPr fontId="2"/>
  </si>
  <si>
    <t>トキサフェン</t>
    <phoneticPr fontId="2"/>
  </si>
  <si>
    <t>ジコホル</t>
    <phoneticPr fontId="2"/>
  </si>
  <si>
    <t>ペンタクロロベンゼン</t>
    <phoneticPr fontId="2"/>
  </si>
  <si>
    <t>α－ヘキサクロロシクロヘキサン</t>
    <phoneticPr fontId="2"/>
  </si>
  <si>
    <t>β－ヘキサクロロシクロヘキサン</t>
    <phoneticPr fontId="2"/>
  </si>
  <si>
    <t>アルドリン</t>
    <phoneticPr fontId="2"/>
  </si>
  <si>
    <t>エンドリン</t>
    <phoneticPr fontId="2"/>
  </si>
  <si>
    <t>クロルデン類</t>
    <phoneticPr fontId="2"/>
  </si>
  <si>
    <t>ディルドリン</t>
    <phoneticPr fontId="2"/>
  </si>
  <si>
    <t>ヘキサクロロベンゼン</t>
    <phoneticPr fontId="2"/>
  </si>
  <si>
    <t>ＤＤＴ</t>
    <phoneticPr fontId="2"/>
  </si>
  <si>
    <t>Ｎ，Ｎ’－ジトリルーパラーフェニレンジアミン</t>
    <phoneticPr fontId="2"/>
  </si>
  <si>
    <t>マイレックス</t>
    <phoneticPr fontId="2"/>
  </si>
  <si>
    <t>ヘキサクロロブタ-1/3-ｼﾞｴﾝ</t>
    <phoneticPr fontId="2"/>
  </si>
  <si>
    <t>γ－ヘキサクロロシクロヘキサン又はリンデン</t>
    <phoneticPr fontId="2"/>
  </si>
  <si>
    <t>クロルデコン</t>
    <phoneticPr fontId="2"/>
  </si>
  <si>
    <t>ビス（クロロメチル）エ－テル</t>
    <phoneticPr fontId="2"/>
  </si>
  <si>
    <t>4-ニトロジフェニル及び塩</t>
    <phoneticPr fontId="2"/>
  </si>
  <si>
    <t>黄燐マッチ</t>
    <phoneticPr fontId="2"/>
  </si>
  <si>
    <t>ベンゼンのり（ベンゼン５％以上）</t>
    <phoneticPr fontId="2"/>
  </si>
  <si>
    <t>SVHC Ver.4</t>
    <phoneticPr fontId="2"/>
  </si>
  <si>
    <t>S40</t>
    <phoneticPr fontId="2"/>
  </si>
  <si>
    <t>S41</t>
    <phoneticPr fontId="2"/>
  </si>
  <si>
    <t>S42</t>
    <phoneticPr fontId="2"/>
  </si>
  <si>
    <t>S43</t>
    <phoneticPr fontId="2"/>
  </si>
  <si>
    <t>S44</t>
    <phoneticPr fontId="2"/>
  </si>
  <si>
    <t>S45</t>
    <phoneticPr fontId="2"/>
  </si>
  <si>
    <t>S46</t>
    <phoneticPr fontId="2"/>
  </si>
  <si>
    <t>S47</t>
    <phoneticPr fontId="2"/>
  </si>
  <si>
    <t>SVHC Ver.5</t>
    <phoneticPr fontId="2"/>
  </si>
  <si>
    <t>酢酸コバルト(Ⅱ)</t>
    <phoneticPr fontId="2"/>
  </si>
  <si>
    <t>2-メトキシエタノール、メチルセロソルブ</t>
    <phoneticPr fontId="2"/>
  </si>
  <si>
    <t>2-エトキシエタノール、セロソルブ</t>
    <phoneticPr fontId="2"/>
  </si>
  <si>
    <t>三酸化クロム、無水クロム酸(Ⅵ)</t>
    <phoneticPr fontId="2"/>
  </si>
  <si>
    <t xml:space="preserve">三酸化クロムおよびそのオリゴマーから生成される酸
</t>
    <phoneticPr fontId="2"/>
  </si>
  <si>
    <t>S48</t>
    <phoneticPr fontId="2"/>
  </si>
  <si>
    <t>S49</t>
    <phoneticPr fontId="2"/>
  </si>
  <si>
    <t>S50</t>
    <phoneticPr fontId="2"/>
  </si>
  <si>
    <t>S51</t>
    <phoneticPr fontId="2"/>
  </si>
  <si>
    <t>S52</t>
    <phoneticPr fontId="2"/>
  </si>
  <si>
    <t>S53</t>
    <phoneticPr fontId="2"/>
  </si>
  <si>
    <t>S54</t>
    <phoneticPr fontId="2"/>
  </si>
  <si>
    <t>酢酸2-エトキシエチル</t>
    <phoneticPr fontId="2"/>
  </si>
  <si>
    <t>クロム酸ストロンチウム</t>
    <phoneticPr fontId="2"/>
  </si>
  <si>
    <t>1,2-ベンゼンジカルボン酸、
炭素数7～11の分岐および直鎖アルキルエステル類</t>
    <phoneticPr fontId="2"/>
  </si>
  <si>
    <t>ヒドラジン 一水和物、無水 ヒドラジン</t>
    <phoneticPr fontId="2"/>
  </si>
  <si>
    <t>1-メチル-2-ピロリドン、N-メチル-2-ピロリドン</t>
    <phoneticPr fontId="2"/>
  </si>
  <si>
    <t>1,2,3-トリクロロプロパン</t>
    <phoneticPr fontId="2"/>
  </si>
  <si>
    <t>SVHC Ver.6</t>
    <phoneticPr fontId="2"/>
  </si>
  <si>
    <t>トリス（クロメート）ニクロム，クロム酸/クロム（Ⅲ）</t>
    <phoneticPr fontId="2"/>
  </si>
  <si>
    <t>ヒドロキシオクタオキソ二亜鉛酸二クロム酸カリウム</t>
    <phoneticPr fontId="2"/>
  </si>
  <si>
    <t>クロム酸八水酸化五亜鉛</t>
    <phoneticPr fontId="2"/>
  </si>
  <si>
    <t>ホルムアルデヒド、アニリンによるオリゴマー反応生成物（工業的なMDA）</t>
    <phoneticPr fontId="2"/>
  </si>
  <si>
    <t>フタル酸 ビス（2-メトキシエチル）</t>
    <phoneticPr fontId="2"/>
  </si>
  <si>
    <t>2-メトキシアニリン；o-アニシジン</t>
    <phoneticPr fontId="2"/>
  </si>
  <si>
    <t xml:space="preserve">4-（1,1,3,3－テトラメチルブチル）フェノール、4-tert-オクチルフェノール </t>
    <phoneticPr fontId="2"/>
  </si>
  <si>
    <t>1,2-ジクロロエタン</t>
    <phoneticPr fontId="2"/>
  </si>
  <si>
    <t>ジエチレングリコールジメチルエーテル，ビス（2-メトキシエチル）エーテル</t>
    <phoneticPr fontId="2"/>
  </si>
  <si>
    <t>ヒ酸</t>
    <phoneticPr fontId="2"/>
  </si>
  <si>
    <t>ヒ酸カルシウム</t>
    <phoneticPr fontId="2"/>
  </si>
  <si>
    <t>ヒ酸鉛</t>
    <phoneticPr fontId="2"/>
  </si>
  <si>
    <t>N,N-ジメチルアセトアミド</t>
    <phoneticPr fontId="2"/>
  </si>
  <si>
    <t>2,2'-ジクロロ-4,4'-メチレンジアニリン</t>
    <phoneticPr fontId="2"/>
  </si>
  <si>
    <t>フェノールフタレイン</t>
    <phoneticPr fontId="2"/>
  </si>
  <si>
    <t>アジ化鉛，ジアジド鉛（Ⅱ）</t>
    <phoneticPr fontId="2"/>
  </si>
  <si>
    <t>スチフェニン酸鉛，トリシネート，鉛（Ⅱ）2,4,6-トリニトロベンゼン-1,3-ジオラート</t>
    <phoneticPr fontId="2"/>
  </si>
  <si>
    <t>二ピクリン酸鉛，ビスピクリン酸鉛（Ⅱ），鉛（Ⅱ）ビス（2,4,6-トリニトロベンゼン-1-オラート）</t>
    <phoneticPr fontId="2"/>
  </si>
  <si>
    <t>硫酸コバルト(Ⅱ)</t>
    <phoneticPr fontId="2"/>
  </si>
  <si>
    <t>硝酸コバルト(Ⅱ)</t>
    <phoneticPr fontId="2"/>
  </si>
  <si>
    <t>炭酸コバルト(Ⅱ)</t>
    <phoneticPr fontId="2"/>
  </si>
  <si>
    <t>フタル酸ジヘプチル（ＤＩＨＰ）</t>
    <rPh sb="3" eb="4">
      <t>サン</t>
    </rPh>
    <phoneticPr fontId="2"/>
  </si>
  <si>
    <t>フタル酸ヘプチルノニルウンデシル（ＤＨＮＵＰ）</t>
    <rPh sb="3" eb="4">
      <t>サン</t>
    </rPh>
    <phoneticPr fontId="2"/>
  </si>
  <si>
    <t>フッ素系温室効果ガス（ＰＦＣ、ＳＦ６、ＨＦＣ）</t>
    <phoneticPr fontId="2"/>
  </si>
  <si>
    <t>化審法第１種　特定化学物質</t>
    <rPh sb="0" eb="3">
      <t>カシンホウ</t>
    </rPh>
    <rPh sb="3" eb="4">
      <t>ダイ</t>
    </rPh>
    <rPh sb="5" eb="6">
      <t>シュ</t>
    </rPh>
    <rPh sb="7" eb="9">
      <t>トクテイ</t>
    </rPh>
    <rPh sb="9" eb="11">
      <t>カガク</t>
    </rPh>
    <rPh sb="11" eb="13">
      <t>ブッシツ</t>
    </rPh>
    <phoneticPr fontId="2"/>
  </si>
  <si>
    <t>労働安全衛生法</t>
    <rPh sb="0" eb="2">
      <t>ロウドウ</t>
    </rPh>
    <rPh sb="2" eb="4">
      <t>アンゼン</t>
    </rPh>
    <rPh sb="4" eb="7">
      <t>エイセイホウ</t>
    </rPh>
    <phoneticPr fontId="2"/>
  </si>
  <si>
    <t>貴金属類(JIG)</t>
    <rPh sb="0" eb="3">
      <t>キキンゾク</t>
    </rPh>
    <rPh sb="3" eb="4">
      <t>ルイ</t>
    </rPh>
    <phoneticPr fontId="2"/>
  </si>
  <si>
    <t>S55</t>
    <phoneticPr fontId="2"/>
  </si>
  <si>
    <t>S56</t>
    <phoneticPr fontId="2"/>
  </si>
  <si>
    <t>S57</t>
    <phoneticPr fontId="2"/>
  </si>
  <si>
    <t>S58</t>
    <phoneticPr fontId="2"/>
  </si>
  <si>
    <t>S59</t>
    <phoneticPr fontId="2"/>
  </si>
  <si>
    <t>S60</t>
    <phoneticPr fontId="2"/>
  </si>
  <si>
    <t>S61</t>
    <phoneticPr fontId="2"/>
  </si>
  <si>
    <t>S62</t>
    <phoneticPr fontId="2"/>
  </si>
  <si>
    <t>S63</t>
    <phoneticPr fontId="2"/>
  </si>
  <si>
    <t>S64</t>
    <phoneticPr fontId="2"/>
  </si>
  <si>
    <t>S65</t>
    <phoneticPr fontId="2"/>
  </si>
  <si>
    <t>S66</t>
    <phoneticPr fontId="2"/>
  </si>
  <si>
    <t>S67</t>
    <phoneticPr fontId="2"/>
  </si>
  <si>
    <t>S68</t>
    <phoneticPr fontId="2"/>
  </si>
  <si>
    <t>S69</t>
    <phoneticPr fontId="2"/>
  </si>
  <si>
    <t>S71</t>
    <phoneticPr fontId="2"/>
  </si>
  <si>
    <t>S72</t>
    <phoneticPr fontId="2"/>
  </si>
  <si>
    <t>1,2-ベンゼンジカルボン酸、炭素数7の側鎖炭化水素を主成分とする
炭素数6～8のフタル酸エステル類</t>
    <phoneticPr fontId="2"/>
  </si>
  <si>
    <t>例：調査単位が個の場合　　→　調査対象アイテム１個当たりの質量</t>
    <rPh sb="0" eb="1">
      <t>レイ</t>
    </rPh>
    <rPh sb="2" eb="4">
      <t>チョウサ</t>
    </rPh>
    <rPh sb="4" eb="6">
      <t>タンイ</t>
    </rPh>
    <rPh sb="7" eb="8">
      <t>コ</t>
    </rPh>
    <rPh sb="9" eb="11">
      <t>バアイ</t>
    </rPh>
    <rPh sb="15" eb="17">
      <t>チョウサ</t>
    </rPh>
    <rPh sb="17" eb="19">
      <t>タイショウ</t>
    </rPh>
    <rPh sb="24" eb="25">
      <t>コ</t>
    </rPh>
    <rPh sb="25" eb="26">
      <t>ア</t>
    </rPh>
    <rPh sb="29" eb="31">
      <t>シツリョウ</t>
    </rPh>
    <phoneticPr fontId="2"/>
  </si>
  <si>
    <t>A</t>
    <phoneticPr fontId="2"/>
  </si>
  <si>
    <t>S73</t>
    <phoneticPr fontId="2"/>
  </si>
  <si>
    <t>S74</t>
    <phoneticPr fontId="2"/>
  </si>
  <si>
    <t>S75</t>
    <phoneticPr fontId="2"/>
  </si>
  <si>
    <t>S76</t>
    <phoneticPr fontId="2"/>
  </si>
  <si>
    <t>S77</t>
  </si>
  <si>
    <t>S78</t>
  </si>
  <si>
    <t>S79</t>
  </si>
  <si>
    <t>S80</t>
  </si>
  <si>
    <t>S81</t>
  </si>
  <si>
    <t>S82</t>
  </si>
  <si>
    <t>S83</t>
  </si>
  <si>
    <t>S84</t>
  </si>
  <si>
    <t>S85</t>
  </si>
  <si>
    <t>S90</t>
  </si>
  <si>
    <t>S91</t>
  </si>
  <si>
    <t>S92</t>
  </si>
  <si>
    <t>S93</t>
  </si>
  <si>
    <t>S94</t>
  </si>
  <si>
    <t>S95</t>
  </si>
  <si>
    <t>S96</t>
  </si>
  <si>
    <t>S97</t>
  </si>
  <si>
    <t>S98</t>
  </si>
  <si>
    <t>S99</t>
  </si>
  <si>
    <t>S100</t>
  </si>
  <si>
    <t>S101</t>
  </si>
  <si>
    <t>S102</t>
  </si>
  <si>
    <t>S103</t>
  </si>
  <si>
    <t>S104</t>
  </si>
  <si>
    <t>S105</t>
  </si>
  <si>
    <t>S106</t>
  </si>
  <si>
    <t>S107</t>
  </si>
  <si>
    <t>S108</t>
  </si>
  <si>
    <t>S109</t>
  </si>
  <si>
    <t>S110</t>
  </si>
  <si>
    <t>S111</t>
  </si>
  <si>
    <t>S112</t>
  </si>
  <si>
    <t>S113</t>
  </si>
  <si>
    <t>SVHC Ver7</t>
    <phoneticPr fontId="2"/>
  </si>
  <si>
    <t>SVHC Ver.8</t>
    <phoneticPr fontId="2"/>
  </si>
  <si>
    <t>トリエチレングリコールジメチルエーテル，1,2-ビス(2-メトキシエトキシ)エタン（TEGDME），トリグライム</t>
    <phoneticPr fontId="2"/>
  </si>
  <si>
    <t xml:space="preserve">1,2-ジメトキシエタン；エチレングリコールジメチルエーテル（EGDME），ジメチルセロソルブ </t>
    <phoneticPr fontId="2"/>
  </si>
  <si>
    <t xml:space="preserve">酸化ホウ素，無水ホウ酸，三酸化ニホウ素 </t>
    <phoneticPr fontId="2"/>
  </si>
  <si>
    <t xml:space="preserve">ホルムアミド </t>
    <phoneticPr fontId="2"/>
  </si>
  <si>
    <t xml:space="preserve">メタンスルホン酸鉛（II） </t>
    <phoneticPr fontId="2"/>
  </si>
  <si>
    <t xml:space="preserve">イソシアヌル酸1,3,5-トリグリシジル，トリグリシジルイソシアヌラート(TGIC） </t>
    <phoneticPr fontId="2"/>
  </si>
  <si>
    <t xml:space="preserve">1,3,5-トリス-[(2Sおよび2R)-2,3-エポキシプロピル]-1,3,5-トリアジン-2,4,6-(1H,3H,5H)-トリオン（β-TGIC） </t>
    <phoneticPr fontId="2"/>
  </si>
  <si>
    <t xml:space="preserve">4,4'-ビス（ジメチルアミノ）ベンゾフェノン （ミヒラーケトン） </t>
    <phoneticPr fontId="2"/>
  </si>
  <si>
    <t xml:space="preserve">N,N,N',N'-テトラメチル-4,4'-メチレンジアニリン，4,4'-メチレンビス（N,N'－ジメチルアニリン），ビス[4-(ジメチルアミノ)フェニル]メタン （ミヒラーベース） </t>
    <phoneticPr fontId="2"/>
  </si>
  <si>
    <t xml:space="preserve">[4-[[4-アニリノ-1-ナフチル][4-(ジメチルアミノ)フェニル]メチレン]シクロヘキサ-2,5-ジエン-1-イリデン]ジメチルアンモニウムクロリド （C.I. ベーシックブルー26） </t>
    <phoneticPr fontId="2"/>
  </si>
  <si>
    <t xml:space="preserve">[4-[4,4'-ビス(ジメチルアミノ)ベンズヒドリリデン]シクロヘキサ-2,5-ジエン-1-イリデン] ジメチルアンモニウムクロリド (C.I. ベーシックバイオレット3)，塩化メチルローザニリン </t>
    <phoneticPr fontId="2"/>
  </si>
  <si>
    <t>ビス(4-ジメチルアミノフェニル)(4-メチルアミノフェニル)メタノール，C.I. ソルベントバイオレット8</t>
    <phoneticPr fontId="2"/>
  </si>
  <si>
    <t xml:space="preserve">α,α-ビス[4-(ジメチルアミノ)フェニル]-4-(フェニルアミノ)-1-ナフタレンメタノール （C.I. ソルベントブルー4） </t>
    <phoneticPr fontId="2"/>
  </si>
  <si>
    <t>S86</t>
    <phoneticPr fontId="2"/>
  </si>
  <si>
    <t>S87</t>
    <phoneticPr fontId="2"/>
  </si>
  <si>
    <t>S88</t>
    <phoneticPr fontId="2"/>
  </si>
  <si>
    <t>S114</t>
  </si>
  <si>
    <t>S115</t>
  </si>
  <si>
    <t>S116</t>
  </si>
  <si>
    <t>S117</t>
  </si>
  <si>
    <t xml:space="preserve">デカブロモジフェニルエーテル（デカBDE） </t>
  </si>
  <si>
    <t xml:space="preserve">ペンタコサフルオロトリデカン酸、パーフルオロトリデカン酸、ペルフルオロトリデカン酸 </t>
  </si>
  <si>
    <t xml:space="preserve">トリコサフルオロドデカン酸、パーフルオロドデカン酸、ペルフルオロドデカン酸 </t>
  </si>
  <si>
    <t xml:space="preserve">ヘニコサフルオロウンデカン酸、パーフルオロウンデカン酸、ペルフルオロウンデカン酸 </t>
  </si>
  <si>
    <t xml:space="preserve">ヘプタコサフルオロテトラデカン酸、パーフルオロテトラデカン酸、ペルフルオロテトラデカン酸 </t>
  </si>
  <si>
    <t xml:space="preserve">アゾジカルボンアミド、アゾビスホルムアミド、ジアゼン-1,2-ビスカルボアミド </t>
  </si>
  <si>
    <t xml:space="preserve">4-ノニルフェノール、分岐および直鎖 ［フェノールの4の位置で炭素数9の直鎖および/または分岐したアルキル鎖が共有結合している物質、個々の異性体またはその混合物のいずれも含むUVCB物質およびwell-defined物質（組成等が分かっている物質）］ </t>
  </si>
  <si>
    <t xml:space="preserve">4-(1,1,3,3-テトラメチルブチル)フェノール、エトキシレート 「well-defined物質（組成等が分かっている物質）およびUVCB物質、ポリマーおよびその同族体］ </t>
  </si>
  <si>
    <t xml:space="preserve">メトキシ酢酸 </t>
  </si>
  <si>
    <t xml:space="preserve">N,N-ジメチルホルムアミド </t>
  </si>
  <si>
    <t xml:space="preserve">ジブチルスズジクロリド、ジクロロジブチルスズ（DBTC） </t>
  </si>
  <si>
    <t xml:space="preserve">一酸化鉛（酸化鉛(Ⅱ)） </t>
  </si>
  <si>
    <t xml:space="preserve">オレンジレッド（四酸化鉛） </t>
  </si>
  <si>
    <t xml:space="preserve">ビステトラフルオロホウ酸鉛、ホウフッ化鉛 </t>
  </si>
  <si>
    <t xml:space="preserve">ビス(炭酸)ニ水酸化三鉛、塩基性炭酸鉛、炭酸水酸化鉛、亜炭酸鉛 </t>
  </si>
  <si>
    <t xml:space="preserve">三酸化チタン鉛、チタン酸鉛 </t>
  </si>
  <si>
    <t xml:space="preserve">チタン酸ジルコニウム酸鉛、ジルコン酸チタン酸鉛 </t>
  </si>
  <si>
    <t xml:space="preserve">ケイ酸鉛、塩基性ケイ酸鉛 </t>
  </si>
  <si>
    <t xml:space="preserve">ケイ酸(H2Si2O5)バリウム塩（1：1）、鉛をドープ [生殖毒性物質のRepr. 1A（CLP）またはcategory 1（DSD）の一般的濃度限界値を超えて含有する鉛；この物質は規則 (EC) No 1272/2008 中のindex number 082-001-00-6の鉛化合物としてエントリーされている］ </t>
  </si>
  <si>
    <t xml:space="preserve">1-ブロモプロパン（n-プロピルブロマイド） </t>
  </si>
  <si>
    <t xml:space="preserve">メチルオキシラン（プロピレンオキシド） </t>
  </si>
  <si>
    <t xml:space="preserve">1,2-ベンゼンジカルボン酸、ジペンチルエステル、分岐および直鎖 </t>
  </si>
  <si>
    <t xml:space="preserve">フタル酸ジイソペンチル（DIPP） </t>
  </si>
  <si>
    <t xml:space="preserve">フタル酸n-ペンチル-イソペンチル、n-ペンチル-イソペンチルフタレート </t>
  </si>
  <si>
    <t xml:space="preserve">1,2-ジエトキシエタン、ジエチルグリコール、ジエチルセロソルブ </t>
  </si>
  <si>
    <t xml:space="preserve">塩基性酢酸鉛 </t>
  </si>
  <si>
    <t xml:space="preserve">オキシ硫酸鉛 </t>
  </si>
  <si>
    <t xml:space="preserve">フタル酸ジオキソ三鉛 </t>
  </si>
  <si>
    <t xml:space="preserve">ジオキソビス（ステアリン酸）三鉛、ジオキソ二ステアリン酸三鉛 </t>
  </si>
  <si>
    <t xml:space="preserve">脂肪酸鉛塩（炭素数16～18） </t>
  </si>
  <si>
    <t xml:space="preserve">シアナミド鉛 </t>
  </si>
  <si>
    <t xml:space="preserve">二硝酸鉛、硝酸鉛(Ⅱ) </t>
  </si>
  <si>
    <t xml:space="preserve">四塩基性硫酸鉛 </t>
  </si>
  <si>
    <t xml:space="preserve">パイロクロア、C.I. ピグメントイエロー41 </t>
  </si>
  <si>
    <t xml:space="preserve">塩基性亜硫酸鉛 </t>
  </si>
  <si>
    <t xml:space="preserve">四エチル鉛、テトラエチル鉛 </t>
  </si>
  <si>
    <t xml:space="preserve">三塩基性硫酸鉛 </t>
  </si>
  <si>
    <t xml:space="preserve">二塩基性リン酸鉛、二塩基性亜リン酸鉛 </t>
  </si>
  <si>
    <t xml:space="preserve">フラン </t>
  </si>
  <si>
    <t xml:space="preserve">硫酸ジエチル </t>
  </si>
  <si>
    <t xml:space="preserve">硫酸ジメチル </t>
  </si>
  <si>
    <t xml:space="preserve">3-エチル-2-イソペンチル-2-メチル-1,3-オキサゾリジン </t>
  </si>
  <si>
    <t xml:space="preserve">ジノセブ（6-sec-ブチル-2,4-ジニトロフェノール） </t>
  </si>
  <si>
    <t xml:space="preserve">4,4'-メチレンジ-o-トルイジン、4,4'-ジアミノ-3,3'-ジメチルジフェニルメタン </t>
  </si>
  <si>
    <t xml:space="preserve">4,4'-オキシジアニリンおよびその塩 </t>
  </si>
  <si>
    <t xml:space="preserve">4-アミノアゾベンゼン </t>
  </si>
  <si>
    <t xml:space="preserve">4-メチル-m-フェニレンジアミン（トルエン-2,4-ジアミン） </t>
  </si>
  <si>
    <t xml:space="preserve">6-メトキシ-m-トルイジン（p-クレシジン） </t>
  </si>
  <si>
    <t xml:space="preserve">ビフェニル-4-イルアミン </t>
  </si>
  <si>
    <t xml:space="preserve">o-アミノアゾトルエン［4-o-トリルアゾ-o-トルイジン］ </t>
  </si>
  <si>
    <t xml:space="preserve">o-トルイジン </t>
  </si>
  <si>
    <t xml:space="preserve">N-メチルアセトアミド、メチルアセチルアミン </t>
  </si>
  <si>
    <t xml:space="preserve">カドミウム </t>
  </si>
  <si>
    <t xml:space="preserve">酸化カドミウム </t>
  </si>
  <si>
    <t xml:space="preserve">ペンタデカフルオロオクタン酸アンモニウム、ペルフルオロオクタン酸アンモニウム、パーフルオロオクタン酸アンモニウム（APFO） </t>
  </si>
  <si>
    <t xml:space="preserve">ペンタデカフルオロオクタン酸、ペルフルオロオクタン酸、パーフルオロオクタン酸（PFOA） </t>
  </si>
  <si>
    <t xml:space="preserve">4-ノニルフェノール、分岐および直鎖のエトキシレート[フェノールの4の位置で炭素数9の直鎖および/または分岐したアルキル鎖が共有結合している物質、UVCB物質およびwell-defined物質（組成等が分かっている物質）、ポリマーおよび同族体の個々の異性体やその組合せのどれでもを含んでエトキシ化されたものを含む］ </t>
  </si>
  <si>
    <t xml:space="preserve">[1]シクロヘキサン-1,2-ジカルボン酸無水物
[2]シス-シクロヘキサン-1,2-ジカルボン酸無水物
[3]トランス-シクロヘキサン-1,2-ジカルボン酸無水物
[シス型[2]とトランス型[3]の個々の異性体およびシス型・トランス型異性体の全ての可能な組合せ[1］。このエントリーによって異性体の全てがカバーされる。］ 
</t>
  </si>
  <si>
    <t>S89</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</si>
  <si>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</si>
  <si>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</si>
  <si>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</si>
  <si>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</si>
  <si>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</si>
  <si>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</si>
  <si>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</si>
  <si>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</si>
  <si>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</si>
  <si>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</si>
  <si>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</si>
  <si>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</si>
  <si>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</si>
  <si>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</si>
  <si>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</si>
  <si>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</si>
  <si>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</si>
  <si>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</si>
  <si>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</si>
  <si>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</si>
  <si>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</si>
  <si>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SVHC Ver.10</t>
    <phoneticPr fontId="2"/>
  </si>
  <si>
    <t>S146</t>
    <phoneticPr fontId="2"/>
  </si>
  <si>
    <t>S147</t>
    <phoneticPr fontId="2"/>
  </si>
  <si>
    <t>S148</t>
    <phoneticPr fontId="2"/>
  </si>
  <si>
    <t>S149</t>
  </si>
  <si>
    <t>S150</t>
  </si>
  <si>
    <t>S151</t>
  </si>
  <si>
    <t>S152</t>
    <phoneticPr fontId="2"/>
  </si>
  <si>
    <t>S140</t>
    <phoneticPr fontId="2"/>
  </si>
  <si>
    <t>S141</t>
    <phoneticPr fontId="2"/>
  </si>
  <si>
    <t>S143</t>
    <phoneticPr fontId="2"/>
  </si>
  <si>
    <t>S142</t>
    <phoneticPr fontId="2"/>
  </si>
  <si>
    <t>S144</t>
    <phoneticPr fontId="2"/>
  </si>
  <si>
    <t>S145</t>
    <phoneticPr fontId="2"/>
  </si>
  <si>
    <t>S139</t>
    <phoneticPr fontId="2"/>
  </si>
  <si>
    <t>フタル酸ジペンチル、フタル酸ジアミル（DPP）</t>
  </si>
  <si>
    <t>なお、ＰＦＯＳ（P01）につきましては、ストックホルム条約会議にて禁止が決定され同様に調査が必要となります。</t>
    <rPh sb="27" eb="29">
      <t>ジョウヤク</t>
    </rPh>
    <rPh sb="29" eb="31">
      <t>カイギ</t>
    </rPh>
    <rPh sb="33" eb="35">
      <t>キンシ</t>
    </rPh>
    <rPh sb="36" eb="38">
      <t>ケッテイ</t>
    </rPh>
    <rPh sb="40" eb="42">
      <t>ドウヨウ</t>
    </rPh>
    <rPh sb="43" eb="45">
      <t>チョウサ</t>
    </rPh>
    <rPh sb="46" eb="48">
      <t>ヒツヨウ</t>
    </rPh>
    <phoneticPr fontId="2"/>
  </si>
  <si>
    <t>S70</t>
    <phoneticPr fontId="2"/>
  </si>
  <si>
    <t>硫化カドミウム，硫化カドミウム（Ⅱ），カドミウムスルフィド</t>
  </si>
  <si>
    <t>3,3'-[[1,1'-ビフェニル]-4,4'-ジイルビス(アゾ)]ビス(4-アミノナフタレン-1-スルホネート)二ナトリウム，コンゴー レッド（C.I. ダイレクトレッド 28）</t>
  </si>
  <si>
    <t>4-アミノ-3-[[4'-[(2,4-ジアミノフェニル)アゾ]-[1,1'-ビフェニル]-4-イル]アゾ]-5-ヒドロキシ-6-(フェニルアゾ)ナフタレン-2,7-ジスルホネート二ナトリウム，クロラゾール ブラック E
（C.I. ダイレクトブラック 38）</t>
  </si>
  <si>
    <t>フタル酸ジヘキシル，ジヘキシルフタラート，フタル酸ジ-n-ヘキシル</t>
  </si>
  <si>
    <t>イミダゾリジン-2-チオン，2-イミダゾリジンチオン，N,N'-エチレンチオ尿素；2-イミダゾリン-2-チオール</t>
  </si>
  <si>
    <t>酢酸鉛（Ⅱ）, ビス酢酸鉛（Ⅱ），二酢酸鉛（Ⅱ）</t>
  </si>
  <si>
    <t>リン酸トリキシレニル，トリ(ジメチルフェニル)ホスフェート，リン酸トリス（ジメチルフェニル）</t>
  </si>
  <si>
    <t>任意</t>
    <rPh sb="0" eb="2">
      <t>ニンイ</t>
    </rPh>
    <phoneticPr fontId="2"/>
  </si>
  <si>
    <t>[1]メチルヘキサヒドロフタル酸無水物
[2]ヘキサヒドロ-4-メチルフタル酸無水物、
[3]ヘキサヒドロ-1-メチルフタル酸無水物、
[4]ヘキサヒドロ-3-メチルフタル酸無水物
［[2]、[3]と[4]の個々の異性体（これらのシス型とトランス型の立体異性体を含む）および異性体の全ての可能な組合せ[1]。このエントリーによって異性体の全てがカバーされる。］</t>
    <phoneticPr fontId="2"/>
  </si>
  <si>
    <t>Ver.8</t>
    <phoneticPr fontId="2"/>
  </si>
  <si>
    <t>Ver.9</t>
    <phoneticPr fontId="2"/>
  </si>
  <si>
    <t>環境負荷物質調査票 (Ver.5.1）</t>
    <rPh sb="0" eb="2">
      <t>カンキョウ</t>
    </rPh>
    <rPh sb="2" eb="4">
      <t>フカ</t>
    </rPh>
    <rPh sb="4" eb="6">
      <t>ブッシツ</t>
    </rPh>
    <rPh sb="6" eb="8">
      <t>チョウサ</t>
    </rPh>
    <rPh sb="8" eb="9">
      <t>ヒョウ</t>
    </rPh>
    <phoneticPr fontId="2"/>
  </si>
  <si>
    <t>ＳＶＨＣ調査対象物質 (The List of Substances of Very High Concern)</t>
    <phoneticPr fontId="44"/>
  </si>
  <si>
    <t>No.</t>
    <phoneticPr fontId="44"/>
  </si>
  <si>
    <t>Substances</t>
    <phoneticPr fontId="44"/>
  </si>
  <si>
    <t xml:space="preserve">EC number </t>
    <phoneticPr fontId="44"/>
  </si>
  <si>
    <t>CAS number</t>
    <phoneticPr fontId="44"/>
  </si>
  <si>
    <t>その他英名
(Other name)</t>
    <rPh sb="2" eb="3">
      <t>タ</t>
    </rPh>
    <rPh sb="3" eb="5">
      <t>エイメイ</t>
    </rPh>
    <phoneticPr fontId="2"/>
  </si>
  <si>
    <t>和名(Japanese)</t>
    <rPh sb="0" eb="2">
      <t>ワメイ</t>
    </rPh>
    <phoneticPr fontId="44"/>
  </si>
  <si>
    <t>用途(The purpose)</t>
    <rPh sb="0" eb="2">
      <t>ヨウト</t>
    </rPh>
    <phoneticPr fontId="44"/>
  </si>
  <si>
    <t>用途(日本語)</t>
    <rPh sb="0" eb="2">
      <t>ヨウト</t>
    </rPh>
    <rPh sb="3" eb="6">
      <t>ニホンゴ</t>
    </rPh>
    <phoneticPr fontId="44"/>
  </si>
  <si>
    <t>備考</t>
    <rPh sb="0" eb="2">
      <t>ビコウ</t>
    </rPh>
    <phoneticPr fontId="44"/>
  </si>
  <si>
    <t>Ｓ０１</t>
    <phoneticPr fontId="44"/>
  </si>
  <si>
    <t>Anthracene</t>
    <phoneticPr fontId="44"/>
  </si>
  <si>
    <t>204-371-1</t>
  </si>
  <si>
    <t>120-12-7</t>
  </si>
  <si>
    <t>・アントラセン</t>
    <phoneticPr fontId="44"/>
  </si>
  <si>
    <t>Corrosion inhibitors：intermediates for the productions of anthraquinone, blackcarbon and dyes</t>
    <phoneticPr fontId="44"/>
  </si>
  <si>
    <t>腐食抑制剤、アンスラキノン原料、（粗製）カーボンブラック原料、染料原料</t>
    <rPh sb="0" eb="2">
      <t>フショク</t>
    </rPh>
    <rPh sb="2" eb="5">
      <t>ヨクセイザイ</t>
    </rPh>
    <rPh sb="31" eb="33">
      <t>センリョウ</t>
    </rPh>
    <rPh sb="33" eb="35">
      <t>ゲンリョウ</t>
    </rPh>
    <phoneticPr fontId="44"/>
  </si>
  <si>
    <t>Ｓ０２</t>
  </si>
  <si>
    <t>4,4'- Diaminodiphenylmethane</t>
    <phoneticPr fontId="44"/>
  </si>
  <si>
    <t xml:space="preserve">202-974-4 </t>
  </si>
  <si>
    <t>101-77-9</t>
  </si>
  <si>
    <t xml:space="preserve">4,4'-Diaminodiphenyl-methane Salts
4,4'-methylenedianiline </t>
    <phoneticPr fontId="44"/>
  </si>
  <si>
    <t>・4,4'-メチレンジアニリン
・4,4'-ジアミノジフェニルメタン
・ベンジジン
・4,4'-ジアミノビフェニル</t>
    <phoneticPr fontId="44"/>
  </si>
  <si>
    <t>processed to methylenediphenyl diisocyanate (MDI)：hardener for epoxy resins, high-performance polymers, and polyurethane：Paints, laquers and varnishes：Adhesives, binding agents：Construction materials：Vulcanizing agents</t>
    <phoneticPr fontId="44"/>
  </si>
  <si>
    <t xml:space="preserve">塗料・ラッカー・ニス、粘着剤・接着剤、建築資材添加物、加硫剤、染料中間体：エポキシ樹脂硬化剤：4,4'-メチレンビス(フェニルイソシアナート)(MDI)・ポリメリックMDIの合成原料、エポキシ樹脂・ポリウレタン樹脂の硬化剤 </t>
    <rPh sb="11" eb="13">
      <t>ネンチャク</t>
    </rPh>
    <rPh sb="13" eb="14">
      <t>ザイ</t>
    </rPh>
    <rPh sb="15" eb="18">
      <t>セッチャクザイ</t>
    </rPh>
    <rPh sb="19" eb="21">
      <t>ケンチク</t>
    </rPh>
    <rPh sb="21" eb="23">
      <t>シザイ</t>
    </rPh>
    <rPh sb="23" eb="26">
      <t>テンカブツ</t>
    </rPh>
    <rPh sb="27" eb="28">
      <t>カ</t>
    </rPh>
    <rPh sb="28" eb="29">
      <t>リュウ</t>
    </rPh>
    <rPh sb="29" eb="30">
      <t>ザイ</t>
    </rPh>
    <phoneticPr fontId="44"/>
  </si>
  <si>
    <t>金属組立、輸送機器・電気機器製造</t>
    <rPh sb="0" eb="2">
      <t>キンゾク</t>
    </rPh>
    <rPh sb="2" eb="4">
      <t>クミタテ</t>
    </rPh>
    <rPh sb="5" eb="7">
      <t>ユソウ</t>
    </rPh>
    <rPh sb="7" eb="9">
      <t>キキ</t>
    </rPh>
    <rPh sb="10" eb="12">
      <t>デンキ</t>
    </rPh>
    <rPh sb="12" eb="14">
      <t>キキ</t>
    </rPh>
    <rPh sb="14" eb="16">
      <t>セイゾウ</t>
    </rPh>
    <phoneticPr fontId="44"/>
  </si>
  <si>
    <t>Ｓ０３</t>
  </si>
  <si>
    <t xml:space="preserve">201-557-4 </t>
  </si>
  <si>
    <t>84-74-2</t>
  </si>
  <si>
    <t xml:space="preserve">Dibutylphthalate
</t>
    <phoneticPr fontId="44"/>
  </si>
  <si>
    <t>Softener(plasticizer in PVC)：Softeners：Adhesives, binding agents：Paints, laquers and varnishes：Colouring agents：Construction materials：Solvents(Odour agents)：Curing agents：Polishing agents</t>
    <phoneticPr fontId="44"/>
  </si>
  <si>
    <t xml:space="preserve">合成レザー・塩化ビニル樹脂可塑剤、柔軟剤、粘着剤・接着剤、塗料･ラッカー･ニス、着色剤、建築資材添加物、香料の溶剤、織物用潤滑剤、ゴム練り加工剤、農薬の補助剤 </t>
    <rPh sb="17" eb="20">
      <t>ジュウナンザイ</t>
    </rPh>
    <rPh sb="40" eb="43">
      <t>チャクショクザイ</t>
    </rPh>
    <phoneticPr fontId="44"/>
  </si>
  <si>
    <t>輸送機器・プラスチック・家具・化学など各種製造業、燃料</t>
    <rPh sb="0" eb="2">
      <t>ユソウ</t>
    </rPh>
    <rPh sb="2" eb="4">
      <t>キキ</t>
    </rPh>
    <rPh sb="12" eb="14">
      <t>カグ</t>
    </rPh>
    <rPh sb="15" eb="17">
      <t>カガク</t>
    </rPh>
    <rPh sb="19" eb="21">
      <t>カクシュ</t>
    </rPh>
    <rPh sb="21" eb="23">
      <t>セイゾウ</t>
    </rPh>
    <rPh sb="23" eb="24">
      <t>ギョウ</t>
    </rPh>
    <rPh sb="25" eb="27">
      <t>ネンリョウ</t>
    </rPh>
    <phoneticPr fontId="44"/>
  </si>
  <si>
    <t>Ｓ０４</t>
    <phoneticPr fontId="44"/>
  </si>
  <si>
    <t>Cobalt dichloride</t>
    <phoneticPr fontId="44"/>
  </si>
  <si>
    <t xml:space="preserve">231-589-4 </t>
  </si>
  <si>
    <t>7646-79-9</t>
    <phoneticPr fontId="44"/>
  </si>
  <si>
    <t>・塩化コバルト</t>
    <rPh sb="1" eb="3">
      <t>エンカ</t>
    </rPh>
    <phoneticPr fontId="44"/>
  </si>
  <si>
    <t>Colouring agents：Surface treatment：Process regulators：chemical removing of oxygen(metal industry, rubber manufacturing)</t>
    <phoneticPr fontId="44"/>
  </si>
  <si>
    <t>着色剤、表面処理剤、プロセス制御剤、還元剤(金属工業・ゴム工業)</t>
    <rPh sb="14" eb="16">
      <t>セイギョ</t>
    </rPh>
    <rPh sb="16" eb="17">
      <t>ザイ</t>
    </rPh>
    <rPh sb="18" eb="21">
      <t>カンゲンザイ</t>
    </rPh>
    <rPh sb="22" eb="24">
      <t>キンゾク</t>
    </rPh>
    <rPh sb="24" eb="26">
      <t>コウギョウ</t>
    </rPh>
    <rPh sb="29" eb="31">
      <t>コウギョウ</t>
    </rPh>
    <phoneticPr fontId="44"/>
  </si>
  <si>
    <t>化学・プラスチック製造</t>
    <rPh sb="0" eb="2">
      <t>カガク</t>
    </rPh>
    <rPh sb="9" eb="11">
      <t>セイゾウ</t>
    </rPh>
    <phoneticPr fontId="44"/>
  </si>
  <si>
    <t>Ｓ０５</t>
    <phoneticPr fontId="44"/>
  </si>
  <si>
    <t>Diarsenic pentaoxide</t>
    <phoneticPr fontId="44"/>
  </si>
  <si>
    <t xml:space="preserve">215-116-9 </t>
  </si>
  <si>
    <t>1303-28-2</t>
  </si>
  <si>
    <t>・五酸化二ヒ素
・五酸化二砒素  
・五酸化砒素
・酸化ヒ素</t>
    <phoneticPr fontId="44"/>
  </si>
  <si>
    <t>Impregnation materials：Wood preservative coatings：Fillers：harden copper, lead or gold in alloys：special glass</t>
    <phoneticPr fontId="44"/>
  </si>
  <si>
    <t>飽和剤、木材処理剤、フィラー、銅・鉛・金合金、特殊ガラス</t>
    <rPh sb="4" eb="6">
      <t>モクザイ</t>
    </rPh>
    <rPh sb="6" eb="8">
      <t>ショリ</t>
    </rPh>
    <rPh sb="8" eb="9">
      <t>ザイ</t>
    </rPh>
    <rPh sb="15" eb="16">
      <t>ドウ</t>
    </rPh>
    <rPh sb="17" eb="18">
      <t>ナマリ</t>
    </rPh>
    <rPh sb="19" eb="20">
      <t>キン</t>
    </rPh>
    <rPh sb="20" eb="22">
      <t>ゴウキン</t>
    </rPh>
    <rPh sb="23" eb="25">
      <t>トクシュ</t>
    </rPh>
    <phoneticPr fontId="44"/>
  </si>
  <si>
    <t>Ｓ０６</t>
    <phoneticPr fontId="44"/>
  </si>
  <si>
    <t>Diarsenic trioxide</t>
    <phoneticPr fontId="44"/>
  </si>
  <si>
    <t xml:space="preserve">215-481-4 </t>
  </si>
  <si>
    <t>1327-53-3</t>
  </si>
  <si>
    <t>・三酸化ニヒ素（亜ヒ酸） 
・三酸化砒素  
・三酸化ヒ素</t>
    <phoneticPr fontId="44"/>
  </si>
  <si>
    <t>Intermediates(catalytic agents, Pigments, agricultural chemicals)：Flame retardants and extinguishing agents：wood preservative</t>
    <phoneticPr fontId="44"/>
  </si>
  <si>
    <t>難燃剤・防火剤、中間体(触媒原料、農薬原料、顔料原料、ヒ素化合物原料)、殺鼠剤、木材防腐剤</t>
    <rPh sb="8" eb="11">
      <t>チュウカンタイ</t>
    </rPh>
    <rPh sb="36" eb="38">
      <t>サッソ</t>
    </rPh>
    <rPh sb="38" eb="39">
      <t>ザイ</t>
    </rPh>
    <rPh sb="40" eb="42">
      <t>モクザイ</t>
    </rPh>
    <rPh sb="42" eb="45">
      <t>ボウフザイ</t>
    </rPh>
    <phoneticPr fontId="44"/>
  </si>
  <si>
    <t>化学・プラスチック・ガラス・非金属製造、</t>
    <rPh sb="0" eb="2">
      <t>カガク</t>
    </rPh>
    <rPh sb="14" eb="17">
      <t>ヒキンゾク</t>
    </rPh>
    <rPh sb="17" eb="19">
      <t>セイゾウ</t>
    </rPh>
    <phoneticPr fontId="44"/>
  </si>
  <si>
    <t>Ｓ０７</t>
    <phoneticPr fontId="44"/>
  </si>
  <si>
    <t>Sodium dichromate, dihydrate</t>
    <phoneticPr fontId="44"/>
  </si>
  <si>
    <t xml:space="preserve">234-190-3 </t>
  </si>
  <si>
    <t>7789-12-0</t>
  </si>
  <si>
    <t>・二クロム酸二ナトリウム二水和物 
・重クロム酸ナトリウム 2水和物
・ナトリウムジクロメート</t>
    <phoneticPr fontId="44"/>
  </si>
  <si>
    <t>Surface treatment：Oxidizing agents：Electroplating agents：Metal surface coating agents：inorganic chromate pigments</t>
    <phoneticPr fontId="44"/>
  </si>
  <si>
    <t>表面処理剤、酸化剤、電気メッキ添加剤、金属表面コーティング剤、クロム顔料</t>
    <rPh sb="6" eb="9">
      <t>サンカザイ</t>
    </rPh>
    <rPh sb="10" eb="12">
      <t>デンキ</t>
    </rPh>
    <rPh sb="15" eb="18">
      <t>テンカザイ</t>
    </rPh>
    <rPh sb="19" eb="21">
      <t>キンゾク</t>
    </rPh>
    <rPh sb="21" eb="23">
      <t>ヒョウメン</t>
    </rPh>
    <rPh sb="29" eb="30">
      <t>ザイ</t>
    </rPh>
    <rPh sb="34" eb="36">
      <t>ガンリョウ</t>
    </rPh>
    <phoneticPr fontId="44"/>
  </si>
  <si>
    <t>化学・金属製品組立・機械製造</t>
    <rPh sb="0" eb="2">
      <t>カガク</t>
    </rPh>
    <rPh sb="3" eb="5">
      <t>キンゾク</t>
    </rPh>
    <rPh sb="5" eb="7">
      <t>セイヒン</t>
    </rPh>
    <rPh sb="7" eb="9">
      <t>クミタテ</t>
    </rPh>
    <rPh sb="10" eb="12">
      <t>キカイ</t>
    </rPh>
    <rPh sb="12" eb="14">
      <t>セイゾウ</t>
    </rPh>
    <phoneticPr fontId="44"/>
  </si>
  <si>
    <t>Ｓ０８</t>
    <phoneticPr fontId="44"/>
  </si>
  <si>
    <t>5-tert-butyl-2,4,6-trinitro-m-xylene (musk xylene)</t>
    <phoneticPr fontId="44"/>
  </si>
  <si>
    <t>201-329-4</t>
  </si>
  <si>
    <t>81-15-2</t>
  </si>
  <si>
    <t>・2,4,6-トリニトロ-5-tert-ブチル-1,3-キシレン
・ムスクキシレン</t>
    <phoneticPr fontId="44"/>
  </si>
  <si>
    <t>Cleaning/washing agents：Absorbents and Adsorbents：Surface treatment：Odour agents</t>
    <phoneticPr fontId="44"/>
  </si>
  <si>
    <t>洗浄剤、吸収剤・吸着材、表面処理剤、芳香剤・防臭剤</t>
    <rPh sb="0" eb="3">
      <t>センジョウザイ</t>
    </rPh>
    <rPh sb="4" eb="7">
      <t>キュウシュウザイ</t>
    </rPh>
    <rPh sb="8" eb="11">
      <t>キュウチャクザイ</t>
    </rPh>
    <rPh sb="18" eb="21">
      <t>ホウコウザイ</t>
    </rPh>
    <rPh sb="22" eb="25">
      <t>ボウシュウザイ</t>
    </rPh>
    <phoneticPr fontId="44"/>
  </si>
  <si>
    <t>輸送機器販売・修理、ホテル、健康・社会福祉関連</t>
    <rPh sb="0" eb="2">
      <t>ユソウ</t>
    </rPh>
    <rPh sb="2" eb="4">
      <t>キキ</t>
    </rPh>
    <rPh sb="4" eb="6">
      <t>ハンバイ</t>
    </rPh>
    <rPh sb="7" eb="9">
      <t>シュウリ</t>
    </rPh>
    <rPh sb="14" eb="16">
      <t>ケンコウ</t>
    </rPh>
    <rPh sb="17" eb="19">
      <t>シャカイ</t>
    </rPh>
    <rPh sb="19" eb="21">
      <t>フクシ</t>
    </rPh>
    <rPh sb="21" eb="23">
      <t>カンレン</t>
    </rPh>
    <phoneticPr fontId="44"/>
  </si>
  <si>
    <t>Ｓ０９</t>
    <phoneticPr fontId="44"/>
  </si>
  <si>
    <t xml:space="preserve">204-211-0 </t>
  </si>
  <si>
    <t>117-81-7</t>
  </si>
  <si>
    <t/>
  </si>
  <si>
    <t>Plasticiser in polymers, mainly flexible PVC：Softeners：Construction materials：Fillers：Paints, laquers and varnishes：Colouring agents：Adhesives, binding agents</t>
    <phoneticPr fontId="44"/>
  </si>
  <si>
    <t>塩化ビニル樹脂可塑剤、柔軟剤、塗料･ラッカー･ニス、着色剤、フィラー、粘着剤・接着剤、建築資材添加物、</t>
    <phoneticPr fontId="44"/>
  </si>
  <si>
    <t>化学・プラスチック・木材加工、金属加工・機械組立、印刷・製本、輸送機器販売・修理</t>
    <rPh sb="0" eb="2">
      <t>カガク</t>
    </rPh>
    <rPh sb="10" eb="12">
      <t>モクザイ</t>
    </rPh>
    <rPh sb="12" eb="14">
      <t>カコウ</t>
    </rPh>
    <rPh sb="15" eb="17">
      <t>キンゾク</t>
    </rPh>
    <rPh sb="17" eb="19">
      <t>カコウ</t>
    </rPh>
    <rPh sb="20" eb="22">
      <t>キカイ</t>
    </rPh>
    <rPh sb="22" eb="24">
      <t>クミタテ</t>
    </rPh>
    <rPh sb="25" eb="27">
      <t>インサツ</t>
    </rPh>
    <rPh sb="28" eb="30">
      <t>セイホン</t>
    </rPh>
    <rPh sb="31" eb="33">
      <t>ユソウ</t>
    </rPh>
    <rPh sb="33" eb="35">
      <t>キキ</t>
    </rPh>
    <rPh sb="35" eb="37">
      <t>ハンバイ</t>
    </rPh>
    <rPh sb="38" eb="40">
      <t>シュウリ</t>
    </rPh>
    <phoneticPr fontId="44"/>
  </si>
  <si>
    <t>Ｓ１０</t>
    <phoneticPr fontId="44"/>
  </si>
  <si>
    <t>Hexabromocyclododecane (HBCDD)　and
all major diastereoisomers</t>
    <phoneticPr fontId="44"/>
  </si>
  <si>
    <t>247-148-4
221-695-9</t>
    <phoneticPr fontId="44"/>
  </si>
  <si>
    <t xml:space="preserve">25637-99-4
3194-55-6
</t>
    <phoneticPr fontId="44"/>
  </si>
  <si>
    <t>Cyclododecane, hexabromo-</t>
  </si>
  <si>
    <t>・ヘキサブロモシクロドデカンおよびすべての主要ジアステレオ異性体</t>
    <phoneticPr fontId="44"/>
  </si>
  <si>
    <t>Flame retardant(electronic and electrical equipment, textiles)：Stabilizer</t>
    <phoneticPr fontId="44"/>
  </si>
  <si>
    <t>難燃剤(電子・電気機器、繊維)、安定剤</t>
    <rPh sb="0" eb="2">
      <t>ナンネン</t>
    </rPh>
    <rPh sb="2" eb="3">
      <t>ザイ</t>
    </rPh>
    <rPh sb="4" eb="6">
      <t>デンシ</t>
    </rPh>
    <rPh sb="7" eb="9">
      <t>デンキ</t>
    </rPh>
    <rPh sb="9" eb="11">
      <t>キキ</t>
    </rPh>
    <rPh sb="12" eb="14">
      <t>センイ</t>
    </rPh>
    <rPh sb="16" eb="19">
      <t>アンテイザイ</t>
    </rPh>
    <phoneticPr fontId="44"/>
  </si>
  <si>
    <t>α-Hexabromocyclododecane
β-Hexabromocyclododecane
γ-Hexabromocyclododecane</t>
    <phoneticPr fontId="44"/>
  </si>
  <si>
    <t>-</t>
    <phoneticPr fontId="44"/>
  </si>
  <si>
    <t>134237-50-6
134237-51-7
134237-52-8</t>
    <phoneticPr fontId="44"/>
  </si>
  <si>
    <t>α-ヘキサブロモシクロドデカン
β-ヘキサブロモシクロドデカン
γ-ヘキサブロモシクロドデカン</t>
    <phoneticPr fontId="44"/>
  </si>
  <si>
    <t>Ｓ１１</t>
    <phoneticPr fontId="44"/>
  </si>
  <si>
    <t>Alkanes, C10-13, chloro (Short Chain Chlorinated Paraffins)</t>
    <phoneticPr fontId="44"/>
  </si>
  <si>
    <t>287-476-5</t>
    <phoneticPr fontId="44"/>
  </si>
  <si>
    <t>85535-84-8</t>
  </si>
  <si>
    <t>・クロロパラフィン (C10-13)
・塩素化パラフィン（短鎖） 
・クロロアルカン類　または
短鎖塩素化パラフィン</t>
    <phoneticPr fontId="44"/>
  </si>
  <si>
    <t>Cooling agents for metal processing：Sealants:Paints, laquers and varnishes：Fillers：Softeners：Fixing agents：Cutting fluids</t>
    <phoneticPr fontId="44"/>
  </si>
  <si>
    <t>プロセス制御剤(金属加工冷却)、シーラント、塗料･ラッカー･ニス、フィラー、柔軟剤、定着剤、切削油剤</t>
    <rPh sb="42" eb="44">
      <t>テイチャク</t>
    </rPh>
    <rPh sb="44" eb="45">
      <t>ザイ</t>
    </rPh>
    <rPh sb="46" eb="48">
      <t>セッサク</t>
    </rPh>
    <rPh sb="48" eb="50">
      <t>ユザイ</t>
    </rPh>
    <phoneticPr fontId="44"/>
  </si>
  <si>
    <t>化学・プラスチック・金属製品組立・機械製造、輸送機器販売・修理</t>
    <rPh sb="0" eb="2">
      <t>カガク</t>
    </rPh>
    <rPh sb="10" eb="12">
      <t>キンゾク</t>
    </rPh>
    <rPh sb="12" eb="14">
      <t>セイヒン</t>
    </rPh>
    <rPh sb="14" eb="16">
      <t>クミタテ</t>
    </rPh>
    <rPh sb="17" eb="19">
      <t>キカイ</t>
    </rPh>
    <rPh sb="19" eb="21">
      <t>セイゾウ</t>
    </rPh>
    <rPh sb="22" eb="24">
      <t>ユソウ</t>
    </rPh>
    <rPh sb="24" eb="26">
      <t>キキ</t>
    </rPh>
    <rPh sb="26" eb="28">
      <t>ハンバイ</t>
    </rPh>
    <rPh sb="29" eb="31">
      <t>シュウリ</t>
    </rPh>
    <phoneticPr fontId="44"/>
  </si>
  <si>
    <t>Ｓ１２</t>
    <phoneticPr fontId="44"/>
  </si>
  <si>
    <t>Bis(tributyltin)oxide</t>
    <phoneticPr fontId="44"/>
  </si>
  <si>
    <t>200-268-0</t>
    <phoneticPr fontId="44"/>
  </si>
  <si>
    <t>56-35-9</t>
  </si>
  <si>
    <t>Hexa-n-butyldistannoxan
Bis(tri-n-butylzinn)oxid
Tri-nbutylzinnoxid</t>
    <phoneticPr fontId="44"/>
  </si>
  <si>
    <t>・ビス(トリブチルスズ)=オキシド
・トリブチルスズオキシド</t>
    <phoneticPr fontId="44"/>
  </si>
  <si>
    <t>Paints, laquers and varnishes：Impregnation materials：biocides(ship craft, cages, floats, fishing nets) ：Non-agricultural pesticides and preservatives</t>
    <phoneticPr fontId="44"/>
  </si>
  <si>
    <t>塗料･ラッカー･ニス、飽和剤、船底塗料、漁網用防汚剤、殺菌・防カビ剤 、非農業用農薬、木材防腐剤</t>
    <phoneticPr fontId="44"/>
  </si>
  <si>
    <t>輸送機器・プラスチック・木加工・化学</t>
    <rPh sb="0" eb="2">
      <t>ユソウ</t>
    </rPh>
    <rPh sb="2" eb="4">
      <t>キキ</t>
    </rPh>
    <rPh sb="12" eb="13">
      <t>モク</t>
    </rPh>
    <rPh sb="13" eb="15">
      <t>カコウ</t>
    </rPh>
    <rPh sb="16" eb="18">
      <t>カガク</t>
    </rPh>
    <phoneticPr fontId="44"/>
  </si>
  <si>
    <t>Ｓ１３</t>
    <phoneticPr fontId="44"/>
  </si>
  <si>
    <t>Lead hydrogen arsenate</t>
    <phoneticPr fontId="44"/>
  </si>
  <si>
    <t xml:space="preserve">232-064-2 </t>
  </si>
  <si>
    <t>7784-40-9</t>
  </si>
  <si>
    <t>Lead arsenate
lead hydrogen arsenate</t>
    <phoneticPr fontId="44"/>
  </si>
  <si>
    <t>・ヒ酸鉛
・ヒ酸水素鉛</t>
    <rPh sb="7" eb="8">
      <t>サン</t>
    </rPh>
    <rPh sb="8" eb="10">
      <t>スイソ</t>
    </rPh>
    <rPh sb="10" eb="11">
      <t>ナマリ</t>
    </rPh>
    <phoneticPr fontId="44"/>
  </si>
  <si>
    <t>Insecticide：Herbicide：Wood preservative</t>
    <phoneticPr fontId="44"/>
  </si>
  <si>
    <t>殺虫剤、除草剤、木材処理剤</t>
    <rPh sb="0" eb="3">
      <t>サッチュウザイ</t>
    </rPh>
    <rPh sb="4" eb="7">
      <t>ジョソウザイ</t>
    </rPh>
    <rPh sb="8" eb="10">
      <t>モクザイ</t>
    </rPh>
    <rPh sb="10" eb="12">
      <t>ショリ</t>
    </rPh>
    <rPh sb="12" eb="13">
      <t>ザイ</t>
    </rPh>
    <phoneticPr fontId="44"/>
  </si>
  <si>
    <t>Ｓ１４</t>
    <phoneticPr fontId="44"/>
  </si>
  <si>
    <t>Triethyl arsenate</t>
    <phoneticPr fontId="44"/>
  </si>
  <si>
    <t>427-700-2</t>
  </si>
  <si>
    <t>15606-95-8</t>
  </si>
  <si>
    <t>・ヒ酸トリエチル</t>
    <phoneticPr fontId="44"/>
  </si>
  <si>
    <t>Insecticide：Wood preservative</t>
    <phoneticPr fontId="44"/>
  </si>
  <si>
    <t>殺虫剤、木材処理剤</t>
    <rPh sb="0" eb="3">
      <t>サッチュウザイ</t>
    </rPh>
    <rPh sb="4" eb="6">
      <t>モクザイ</t>
    </rPh>
    <rPh sb="6" eb="8">
      <t>ショリ</t>
    </rPh>
    <rPh sb="8" eb="9">
      <t>ザイ</t>
    </rPh>
    <phoneticPr fontId="44"/>
  </si>
  <si>
    <t>Ｓ１５</t>
    <phoneticPr fontId="44"/>
  </si>
  <si>
    <t>Benzyl butyl phthalate（BBP）</t>
    <phoneticPr fontId="44"/>
  </si>
  <si>
    <t xml:space="preserve">201-622-7 </t>
  </si>
  <si>
    <t>85-68-7</t>
  </si>
  <si>
    <t>Motor vehicle painters：Paints, laquers and varnishes：Fillers：Adhesives, binding agents：Softeners：plasticizer (softener) of PVC：Construction materials：Sealants(polysulfide based, polyurethane based, acrylic-based)</t>
    <phoneticPr fontId="44"/>
  </si>
  <si>
    <t>自動車用塗料、柔軟剤、塗料･ラッカー･ニス、フィラー、粘着剤・接着剤、可塑剤（塩ビ）、建築資材添加物、ポリサルファイド、ポリウレタン、アクリル用可塑剤（建築シーリング剤・窓枠シーリング剤）、塗料用可塑剤、</t>
    <rPh sb="0" eb="3">
      <t>ジドウシャ</t>
    </rPh>
    <rPh sb="3" eb="4">
      <t>ヨウ</t>
    </rPh>
    <rPh sb="4" eb="6">
      <t>トリョウ</t>
    </rPh>
    <rPh sb="35" eb="38">
      <t>カソザイ</t>
    </rPh>
    <rPh sb="39" eb="40">
      <t>エン</t>
    </rPh>
    <phoneticPr fontId="44"/>
  </si>
  <si>
    <t>自動車販売・修理、プラスチック・木加工</t>
    <rPh sb="0" eb="3">
      <t>ジドウシャ</t>
    </rPh>
    <rPh sb="3" eb="5">
      <t>ハンバイ</t>
    </rPh>
    <rPh sb="6" eb="8">
      <t>シュウリ</t>
    </rPh>
    <rPh sb="16" eb="17">
      <t>モク</t>
    </rPh>
    <rPh sb="17" eb="19">
      <t>カコウ</t>
    </rPh>
    <phoneticPr fontId="44"/>
  </si>
  <si>
    <t>Cyclododecane</t>
    <phoneticPr fontId="44"/>
  </si>
  <si>
    <t>206-33-9</t>
  </si>
  <si>
    <t>294-62-2</t>
    <phoneticPr fontId="44"/>
  </si>
  <si>
    <t>・シクロドデカン</t>
    <phoneticPr fontId="44"/>
  </si>
  <si>
    <t>intermediate(production of hexabromo-isomers of cyclododecane, polyamides, polyesters, synthetic
lubricating oils, nylon and high purity solvents, 1-ethoxymethoxy-cyclododecane, methoxy-cyclododecane)</t>
    <phoneticPr fontId="44"/>
  </si>
  <si>
    <t>中間体(難燃剤・ポリアミド・ポリエステル･ナイロンetc)</t>
    <rPh sb="0" eb="3">
      <t>チュウカンタイ</t>
    </rPh>
    <rPh sb="4" eb="6">
      <t>ナンネン</t>
    </rPh>
    <rPh sb="6" eb="7">
      <t>ザイ</t>
    </rPh>
    <phoneticPr fontId="44"/>
  </si>
  <si>
    <t>化審法1種監視製造届出無し</t>
    <rPh sb="0" eb="3">
      <t>カシンホウ</t>
    </rPh>
    <rPh sb="4" eb="5">
      <t>シュ</t>
    </rPh>
    <rPh sb="5" eb="7">
      <t>カンシ</t>
    </rPh>
    <rPh sb="7" eb="9">
      <t>セイゾウ</t>
    </rPh>
    <rPh sb="9" eb="11">
      <t>トドケデ</t>
    </rPh>
    <rPh sb="11" eb="12">
      <t>ナ</t>
    </rPh>
    <phoneticPr fontId="44"/>
  </si>
  <si>
    <t>Ｓ１７</t>
    <phoneticPr fontId="44"/>
  </si>
  <si>
    <t xml:space="preserve">Anthracene oil </t>
    <phoneticPr fontId="44"/>
  </si>
  <si>
    <t>292-602-7</t>
    <phoneticPr fontId="44"/>
  </si>
  <si>
    <t>90640-80-5</t>
    <phoneticPr fontId="44"/>
  </si>
  <si>
    <t>・アントラセンオイル</t>
    <phoneticPr fontId="44"/>
  </si>
  <si>
    <t>The substances are mainly used in the manufacture of other substances such as
anthracene and carbon black. They may also be used as reducing agents in blast
furnaces, as components in bunker fuel, for impregnating, sealing and corrosion
protection.</t>
    <phoneticPr fontId="44"/>
  </si>
  <si>
    <t>タールオイルの構成物、化学物質生成物、含浸剤、タール特殊塗料の構成物</t>
    <phoneticPr fontId="44"/>
  </si>
  <si>
    <t>Ｓ１８</t>
    <phoneticPr fontId="44"/>
  </si>
  <si>
    <t>Anthracene oil, anthracene paste, distn. Lights</t>
    <phoneticPr fontId="44"/>
  </si>
  <si>
    <t>295-278-5</t>
    <phoneticPr fontId="44"/>
  </si>
  <si>
    <t>91995-17-4</t>
    <phoneticPr fontId="44"/>
  </si>
  <si>
    <t>・アントラセンオイル、アントラセンペースト、軽留分</t>
    <phoneticPr fontId="44"/>
  </si>
  <si>
    <t>Ｓ１９</t>
    <phoneticPr fontId="44"/>
  </si>
  <si>
    <t>Anthracene oil, anthracene paste, anthracene fraction</t>
    <phoneticPr fontId="44"/>
  </si>
  <si>
    <t>295-275-9</t>
    <phoneticPr fontId="44"/>
  </si>
  <si>
    <t xml:space="preserve">91995-15-2 </t>
    <phoneticPr fontId="44"/>
  </si>
  <si>
    <t>・アントラセンオイル、アントラセンペースト、アントラセン留分</t>
    <phoneticPr fontId="44"/>
  </si>
  <si>
    <t>Ｓ２０</t>
    <phoneticPr fontId="44"/>
  </si>
  <si>
    <t>Anthracene oil, anthracene-low</t>
    <phoneticPr fontId="44"/>
  </si>
  <si>
    <t>292-604-8</t>
    <phoneticPr fontId="44"/>
  </si>
  <si>
    <t>90640-82-7</t>
    <phoneticPr fontId="44"/>
  </si>
  <si>
    <t>・アントラセンオイル、低温留分</t>
    <rPh sb="11" eb="13">
      <t>テイオン</t>
    </rPh>
    <rPh sb="13" eb="14">
      <t>リュウ</t>
    </rPh>
    <rPh sb="14" eb="15">
      <t>ブン</t>
    </rPh>
    <phoneticPr fontId="44"/>
  </si>
  <si>
    <t>Ｓ２１</t>
    <phoneticPr fontId="44"/>
  </si>
  <si>
    <t>Anthracene oil, anthracene paste</t>
    <phoneticPr fontId="44"/>
  </si>
  <si>
    <t>292-603-2</t>
    <phoneticPr fontId="44"/>
  </si>
  <si>
    <t xml:space="preserve">90640-81-6 </t>
    <phoneticPr fontId="44"/>
  </si>
  <si>
    <t>・アントラセンオイル、アントラセンペースト</t>
    <phoneticPr fontId="44"/>
  </si>
  <si>
    <t>Ｓ２２</t>
    <phoneticPr fontId="44"/>
  </si>
  <si>
    <t>Coal tar pitch, high temperature</t>
    <phoneticPr fontId="44"/>
  </si>
  <si>
    <t>266-028-2</t>
    <phoneticPr fontId="44"/>
  </si>
  <si>
    <t>65996-93-2</t>
    <phoneticPr fontId="44"/>
  </si>
  <si>
    <t>・高温コールタールピッチ</t>
    <phoneticPr fontId="44"/>
  </si>
  <si>
    <t>Pitch, coal tar, high temp. is mainly used in the production of electrodes for industrial
applications. Smaller volumes are dedicated to specific uses such as heavy duty
corrosion protection, special purpose paving, manufacture of other substances and the</t>
  </si>
  <si>
    <t>電極、炭素、その他黒鉛製品、塗料やコーティング剤</t>
    <phoneticPr fontId="44"/>
  </si>
  <si>
    <t>Ｓ２３</t>
    <phoneticPr fontId="44"/>
  </si>
  <si>
    <t>Aluminosilicate, Refractory Ceramic Fibres</t>
    <phoneticPr fontId="44"/>
  </si>
  <si>
    <t>・アルミノケイ酸、耐火性セラミック繊維
・アルミノシリケート、耐火性セラミック繊維</t>
    <phoneticPr fontId="44"/>
  </si>
  <si>
    <t>Refractory ceramic fibres are used for high-temperature insulation, almost exclusively
in industrial applications (insulation of industrial furnaces and equipment, equipment
for the automotive and aircraft/aerospace industry) and in fire protection (build</t>
  </si>
  <si>
    <t>絶縁材</t>
    <phoneticPr fontId="44"/>
  </si>
  <si>
    <t>Ｓ２４</t>
    <phoneticPr fontId="44"/>
  </si>
  <si>
    <t>Zirconia Aluminosilicate, Refractory Ceramic Fibres</t>
    <phoneticPr fontId="44"/>
  </si>
  <si>
    <t>・ジルコニアアルミノケイ酸、耐火性セラミック繊維
・ジルコニアアルミノシリケート、耐火性セラミック繊維</t>
    <phoneticPr fontId="44"/>
  </si>
  <si>
    <t>Ｓ２５</t>
    <phoneticPr fontId="44"/>
  </si>
  <si>
    <t>2,4-Dinitrotoluene</t>
    <phoneticPr fontId="44"/>
  </si>
  <si>
    <t>204-450-0</t>
    <phoneticPr fontId="44"/>
  </si>
  <si>
    <t xml:space="preserve">121-14-2 </t>
    <phoneticPr fontId="44"/>
  </si>
  <si>
    <t>・2,4-ジニトロトルエン</t>
    <phoneticPr fontId="44"/>
  </si>
  <si>
    <t>2,4-dinitrotoluene is used in the production of toluene diisocyanate, which is used for
the manufacture of flexible polyurethane foams. The substance is also used as
gelatinizing-plasticizing agent for the manufacture of explosives.</t>
    <phoneticPr fontId="44"/>
  </si>
  <si>
    <t>化学中間産物</t>
    <phoneticPr fontId="44"/>
  </si>
  <si>
    <t>Ｓ２６</t>
    <phoneticPr fontId="44"/>
  </si>
  <si>
    <t>Diisobutyl phthalate［DIBP］</t>
    <phoneticPr fontId="44"/>
  </si>
  <si>
    <t>201-553-2</t>
    <phoneticPr fontId="44"/>
  </si>
  <si>
    <t>84-69-5</t>
    <phoneticPr fontId="44"/>
  </si>
  <si>
    <t>・フタル酸ジイソブチル
・ジイソブチルフタレート</t>
    <phoneticPr fontId="44"/>
  </si>
  <si>
    <t>Diisobutyl phthalate is used as plasticiser for nitrocellulose, cellulose ether,
polyacrylate and polyacetate dispersions, and as a gelling aid in combination with
other plasticisers, which are widely used for plastics, lacquers, adhesives, explosive
mate</t>
  </si>
  <si>
    <t>可塑剤</t>
    <phoneticPr fontId="44"/>
  </si>
  <si>
    <t>Ｓ２７</t>
    <phoneticPr fontId="44"/>
  </si>
  <si>
    <t>Lead chromate</t>
    <phoneticPr fontId="44"/>
  </si>
  <si>
    <t>231-846-0</t>
    <phoneticPr fontId="44"/>
  </si>
  <si>
    <t>7758-97-6</t>
    <phoneticPr fontId="44"/>
  </si>
  <si>
    <t>・クロム酸鉛</t>
    <phoneticPr fontId="44"/>
  </si>
  <si>
    <t>Lead chromate is used for manufacturing pigments and dyes, and as a pigment or
coating agent in industrial and maritime paint products or varnishes. Further potential
uses may be associated with the formulation of detergents and bleaches,
photosensitive m</t>
  </si>
  <si>
    <t>染料・顔料、塗料・ワニスの顔料</t>
    <phoneticPr fontId="44"/>
  </si>
  <si>
    <t>Ｓ２８</t>
    <phoneticPr fontId="44"/>
  </si>
  <si>
    <t xml:space="preserve">Lead chromate molybdate sulfate red (C.I. Pigment Red 104) </t>
    <phoneticPr fontId="44"/>
  </si>
  <si>
    <t>235-759-9</t>
    <phoneticPr fontId="44"/>
  </si>
  <si>
    <t>12656-85-8</t>
    <phoneticPr fontId="44"/>
  </si>
  <si>
    <t>・硫酸モリブデン酸クロム酸鉛、モリブデン赤、C.I ピグメントレッド104</t>
    <phoneticPr fontId="44"/>
  </si>
  <si>
    <t>Lead chromate molybdate sulphate red (C.I. Pigment Red 104) is used as a colouring,
painting and coating agent in sectors such as the rubber, plastic and paints, coatings
and varnishes industries. Applications comprise the production of agricultural
equip</t>
    <phoneticPr fontId="44"/>
  </si>
  <si>
    <t>塗料・コーティング剤の顔料、プラスチックの着色剤、印刷</t>
    <phoneticPr fontId="44"/>
  </si>
  <si>
    <t>Ｓ２９</t>
    <phoneticPr fontId="44"/>
  </si>
  <si>
    <t>Lead sulfochromate yellow (C.I. Pigment Yellow 34)</t>
    <phoneticPr fontId="44"/>
  </si>
  <si>
    <t>215-693-7</t>
    <phoneticPr fontId="44"/>
  </si>
  <si>
    <t xml:space="preserve">1344-37-2 </t>
    <phoneticPr fontId="44"/>
  </si>
  <si>
    <t>・黄鉛、C.I ピグメントイエロー34</t>
    <phoneticPr fontId="44"/>
  </si>
  <si>
    <t>Lead sulfochromate yellow (C.I. Pigment Yellow 34) is used as a colouring, painting
and coating agent in sectors such as the rubber, plastic and paints, coatings and
varnishes industries. Applications comprise the production of agricultural equipment,
veh</t>
  </si>
  <si>
    <t>Ｓ３０</t>
    <phoneticPr fontId="44"/>
  </si>
  <si>
    <t>Tris(2-chloroethyl)phosphate</t>
    <phoneticPr fontId="44"/>
  </si>
  <si>
    <t>204-118-5</t>
    <phoneticPr fontId="44"/>
  </si>
  <si>
    <t>115-96-8</t>
    <phoneticPr fontId="44"/>
  </si>
  <si>
    <t>・リン酸トリス(2-クロロエチル)
・トリス(2クロロエチル)ホスフェート</t>
    <phoneticPr fontId="44"/>
  </si>
  <si>
    <t>Tris(2-chloroethyl)phosphate is mainly used as an additive plasticiser and viscosity
regulator with flame-retarding properties for acrylic resins, polyurethane, polyvinyl
chloride and other polymers. Other fields of application are adhesives, coatings, fl</t>
  </si>
  <si>
    <t>可塑剤、難燃剤</t>
    <phoneticPr fontId="44"/>
  </si>
  <si>
    <t>Ｓ３１</t>
    <phoneticPr fontId="44"/>
  </si>
  <si>
    <t>Acrylamide</t>
    <phoneticPr fontId="44"/>
  </si>
  <si>
    <t xml:space="preserve">201-173-7 </t>
    <phoneticPr fontId="44"/>
  </si>
  <si>
    <t xml:space="preserve">79-06-1 </t>
    <phoneticPr fontId="44"/>
  </si>
  <si>
    <t>・アクリルアミド</t>
    <phoneticPr fontId="44"/>
  </si>
  <si>
    <t>Acrylamide is almost exclusively used for the synthesis of polyacrylamides, which are used in various
applications, in particular in waste water treatment and paper processing. Minor uses of acrylamide
comprise the preparation of polyacrylamide gels for r</t>
    <phoneticPr fontId="44"/>
  </si>
  <si>
    <t>ポリアクリルアミドゲル、化粧品のポリアクリルアミド</t>
    <phoneticPr fontId="44"/>
  </si>
  <si>
    <t>Ｓ３２</t>
    <phoneticPr fontId="44"/>
  </si>
  <si>
    <t>Trichloroethylene</t>
    <phoneticPr fontId="44"/>
  </si>
  <si>
    <t>201-167-4</t>
    <phoneticPr fontId="44"/>
  </si>
  <si>
    <t>79-01-6</t>
    <phoneticPr fontId="44"/>
  </si>
  <si>
    <t xml:space="preserve">・トリクロロエチレン
・トリクレン </t>
    <phoneticPr fontId="44"/>
  </si>
  <si>
    <t>Cleaning and degreasing of metal parts, Solvent in adhesives, Intermediate in the manufacture of chlorinated and fluorinated organic compounds</t>
    <phoneticPr fontId="44"/>
  </si>
  <si>
    <t>・金属部品の洗浄と脱脂
・接着剤溶剤
・塩素・フッ素有機化合物製品の中間体</t>
    <phoneticPr fontId="44"/>
  </si>
  <si>
    <t>Ｓ３３</t>
    <phoneticPr fontId="44"/>
  </si>
  <si>
    <t>Boric acid</t>
    <phoneticPr fontId="44"/>
  </si>
  <si>
    <t>233-139-2
234-343-4</t>
    <phoneticPr fontId="44"/>
  </si>
  <si>
    <t xml:space="preserve">10043-35-3
11113-50-1 </t>
    <phoneticPr fontId="44"/>
  </si>
  <si>
    <t>・ホウ酸</t>
    <phoneticPr fontId="44"/>
  </si>
  <si>
    <t>Uses include a multitude of applications, e,g, in biocides and preservatives, personal care products, food additives, glass, ceramics, rubber, fertilisers, flame retardants, paints, industrial fluids, brake fluids, soldering products, film developers.</t>
    <phoneticPr fontId="44"/>
  </si>
  <si>
    <t>・様々な利用方法を含む用途（例：殺生物剤および防腐剤、パーソナルケア製品、食品添加剤、ガラス、セラミック、ゴム、化学肥料、難燃剤、塗料、工業用流体、ブレーキ液、はんだ付け製品、フィルム現像機）</t>
    <phoneticPr fontId="44"/>
  </si>
  <si>
    <t>Ｓ３４</t>
    <phoneticPr fontId="44"/>
  </si>
  <si>
    <t>Disodium tetraborate, anhydrous</t>
    <phoneticPr fontId="44"/>
  </si>
  <si>
    <t>215-540-4</t>
    <phoneticPr fontId="44"/>
  </si>
  <si>
    <t xml:space="preserve">1330-43-4 
12179-04-3 
1303-96-4 </t>
    <phoneticPr fontId="44"/>
  </si>
  <si>
    <t>・ホウ砂
・四ホウ酸ナトリウム（無水物）
・無水ホウ砂
・四ホウ酸ナトリウム五水和物
・四ホウ酸ナトリウム十水和物</t>
    <phoneticPr fontId="44"/>
  </si>
  <si>
    <t xml:space="preserve">Uses include a multitude of applications, e;g; in glass and glass fibres, ceramics, detergents and cleaners, personal care products, industrial fluids, metallurgy, adhesives, flame retardants, biocides, fertilizers.
</t>
    <phoneticPr fontId="44"/>
  </si>
  <si>
    <t>・様々な利用方法を含む用途（例：ガラスおよびガラス繊維、セラミック、洗剤および洗浄剤、パーソナルケア製品、工業用流体、冶金、接着剤、難燃剤、殺生物剤、化学肥料）</t>
    <phoneticPr fontId="44"/>
  </si>
  <si>
    <t>Ｓ３５</t>
    <phoneticPr fontId="44"/>
  </si>
  <si>
    <t>Tetraboron disodium heptaoxide, hydrate</t>
    <phoneticPr fontId="44"/>
  </si>
  <si>
    <t>235-541-3</t>
    <phoneticPr fontId="44"/>
  </si>
  <si>
    <t xml:space="preserve">12267-73-1 </t>
    <phoneticPr fontId="44"/>
  </si>
  <si>
    <t>・四ホウ酸二ナトリウム、水和物</t>
    <phoneticPr fontId="44"/>
  </si>
  <si>
    <t>Uses include a multitude of applications, e.g. in glass and glass fibres, ceramics, detergents and cleaners, personal care products, industrial fluids, metallurgy, adhesives, flame retardants, biocides, fertilizers.</t>
    <phoneticPr fontId="44"/>
  </si>
  <si>
    <t>Ｓ３６</t>
    <phoneticPr fontId="44"/>
  </si>
  <si>
    <t>Sodium chromate</t>
    <phoneticPr fontId="44"/>
  </si>
  <si>
    <t>231-889-5</t>
    <phoneticPr fontId="44"/>
  </si>
  <si>
    <t>7775-11-3</t>
    <phoneticPr fontId="44"/>
  </si>
  <si>
    <t>・クロム酸ナトリウム</t>
    <phoneticPr fontId="44"/>
  </si>
  <si>
    <t>Laboratory (analytical agent)
Manufacture of other chromium compounds</t>
    <phoneticPr fontId="44"/>
  </si>
  <si>
    <t>・研究所（分析機関）
・その他クロム化合物の製造</t>
    <phoneticPr fontId="44"/>
  </si>
  <si>
    <t>Ｓ３７</t>
    <phoneticPr fontId="44"/>
  </si>
  <si>
    <t>Potassium chromate</t>
    <phoneticPr fontId="44"/>
  </si>
  <si>
    <t>232-140-5</t>
    <phoneticPr fontId="44"/>
  </si>
  <si>
    <t xml:space="preserve">7789-00-6 </t>
    <phoneticPr fontId="44"/>
  </si>
  <si>
    <t>・クロム酸カリウム</t>
    <phoneticPr fontId="44"/>
  </si>
  <si>
    <t>Treatment and coating of metals
Manufacture of reagents and chemicals
Manufacture of textiles
Colouring agent in ceramics
Tanning and dressing of leather
Manufacture of pigments/inks
Laboratory (analytical</t>
    <phoneticPr fontId="44"/>
  </si>
  <si>
    <t>・金属の処理およびコーティング
・試薬および化学物質の製造
・繊維の製造
・セラミックの着色剤
・皮革のなめしおよび手入れ
・顔料・インクの製造 
・研究所（分析機関）
・花火製造</t>
    <phoneticPr fontId="44"/>
  </si>
  <si>
    <t>Ｓ３８</t>
    <phoneticPr fontId="44"/>
  </si>
  <si>
    <t>Ammonium dichromate</t>
    <phoneticPr fontId="44"/>
  </si>
  <si>
    <t>232-143-1</t>
    <phoneticPr fontId="44"/>
  </si>
  <si>
    <t>7789-09-5</t>
    <phoneticPr fontId="44"/>
  </si>
  <si>
    <t>・二クロム酸アンモニウム
・重クロム酸アンモニウム</t>
    <phoneticPr fontId="44"/>
  </si>
  <si>
    <t>Oxidising agent
Laboratory (analytical agent)
Tanning of leather
Manufacture of textiles
Manufacture of photosensitive screens (cathode ray tubes)
Metal treatment</t>
    <phoneticPr fontId="44"/>
  </si>
  <si>
    <t>・酸化剤
・研究所（分析機関）
・皮革のなめし
・繊維の製造
・感光性スクリーンの製造（陰極線管）
・金属の処理</t>
    <phoneticPr fontId="44"/>
  </si>
  <si>
    <t>Ｓ３９</t>
    <phoneticPr fontId="44"/>
  </si>
  <si>
    <t>Potassium dichromate</t>
    <phoneticPr fontId="44"/>
  </si>
  <si>
    <t>231-906-6</t>
    <phoneticPr fontId="44"/>
  </si>
  <si>
    <t xml:space="preserve">7778-50-9 </t>
    <phoneticPr fontId="44"/>
  </si>
  <si>
    <t>・二クロム酸カリウム
・重クロム酸カリウム</t>
    <phoneticPr fontId="44"/>
  </si>
  <si>
    <t xml:space="preserve">Chrome metal manufacturing
Treatment and coating of metals
Manufacture of reagents and chemicals
Laboratory (analytical agent)
Cleaning of laboratory glassware
Tanning of leather
Manufacture of textiles
Photolithography
Wood treatment
Corrosion inhibitor </t>
  </si>
  <si>
    <t>・クロム金属の製造
・金属の処理およびコーティング
・試薬および化学物質の製造
・研究所（分析機関）
・実験用ガラス器具の洗浄
・皮革のなめし
・繊維の製造
・フォトリソグラフィー
・木材処理
・冷却装置の防錆財</t>
    <phoneticPr fontId="44"/>
  </si>
  <si>
    <t>Ｓ４０</t>
    <phoneticPr fontId="44"/>
  </si>
  <si>
    <t>Cobalt(Ⅱ) sulphate</t>
    <phoneticPr fontId="44"/>
  </si>
  <si>
    <t>233-334-2</t>
    <phoneticPr fontId="44"/>
  </si>
  <si>
    <t>10124-43-3</t>
    <phoneticPr fontId="44"/>
  </si>
  <si>
    <t>・硫酸コバルト(Ⅱ)</t>
    <rPh sb="1" eb="3">
      <t>リュウサン</t>
    </rPh>
    <phoneticPr fontId="44"/>
  </si>
  <si>
    <t>Mainly used in the production of other chemicals. Further applications may
include manufacture of catalysts and driers, surface treatments (such as
electroplating),corrosion prevention,production of pigments,decolourising (in
glass,pottery), batteries, animalfood supplement, soilfertilizer, and others.</t>
    <phoneticPr fontId="44"/>
  </si>
  <si>
    <t>主に、他の化学物質の製造で使用される。触媒、乾
燥剤、電気めっきなどの表面処理、腐食防止剤、顔料
の製造、ガラス陶磁器の脱色、電池、飼料添加剤、肥
料など
硫酸コバルトは、触媒、磁性粉（磁気テープの
原料）、蓄電池、ペイント・インキの乾燥剤、陶
磁器の顔料やメッキなどの表面処理薬剤など
に使われているほか、食欲不振などを防ぐため
に家畜などの飼料にも添加されています。</t>
    <phoneticPr fontId="44"/>
  </si>
  <si>
    <t>Ｓ４１</t>
    <phoneticPr fontId="44"/>
  </si>
  <si>
    <t>Cobalt(Ⅱ) dinitrate</t>
    <phoneticPr fontId="44"/>
  </si>
  <si>
    <t>233-402-1</t>
    <phoneticPr fontId="44"/>
  </si>
  <si>
    <t>10141-05-6</t>
    <phoneticPr fontId="44"/>
  </si>
  <si>
    <t>・硝酸コバルト(Ⅱ)</t>
    <phoneticPr fontId="44"/>
  </si>
  <si>
    <t>Mainly used in the production of other chemicals and the manufacture of
catalysts. Further applications may include surface treatment and batteries.</t>
    <phoneticPr fontId="44"/>
  </si>
  <si>
    <t>主に、他の化学物質の製造、触媒の製造で使用され
る。他に表面処理、電池。
硝酸コバルトは、石油化学触媒、各種コバルト
触媒原料、電池材料などに使われています。</t>
    <phoneticPr fontId="44"/>
  </si>
  <si>
    <t>Ｓ４２</t>
    <phoneticPr fontId="44"/>
  </si>
  <si>
    <t>Cobalt(Ⅱ) carbonate</t>
    <phoneticPr fontId="44"/>
  </si>
  <si>
    <t>208-169-4</t>
    <phoneticPr fontId="44"/>
  </si>
  <si>
    <t>513-79-1</t>
    <phoneticPr fontId="44"/>
  </si>
  <si>
    <t>・炭酸コバルト(Ⅱ)</t>
    <phoneticPr fontId="44"/>
  </si>
  <si>
    <t>Mainly used in the manufacture of catalysts. Minor uses may include feed
additive, production of other chemicals, production of pigments, and
adhesion (in ground coat frit).</t>
    <phoneticPr fontId="44"/>
  </si>
  <si>
    <t>主な用途は触媒の製造。まれに食品添加物、他の化
学物質の製造、顔料製造、覆土材の粘着剤
炭酸コバルトは、永久磁石やVTRテープなどの
磁性材料、パソコン・携帯電話や電気自動車な
どの蓄電池、重油脱硫用などの触媒などに使
われています。</t>
    <phoneticPr fontId="44"/>
  </si>
  <si>
    <t>Ｓ４３</t>
    <phoneticPr fontId="44"/>
  </si>
  <si>
    <t>Cobalt(Ⅱ) diacetate</t>
    <phoneticPr fontId="44"/>
  </si>
  <si>
    <t>200-755-8</t>
    <phoneticPr fontId="44"/>
  </si>
  <si>
    <t>71-48-7</t>
    <phoneticPr fontId="44"/>
  </si>
  <si>
    <t>・酢酸コバルト(Ⅱ)</t>
    <phoneticPr fontId="44"/>
  </si>
  <si>
    <t>Mainly used in the manufacture of catalysts. Minor uses may include
production of other chemicals, surface treatment, alloys, production of
pigments, dyes, rubber adhesion, and feed additive.</t>
    <phoneticPr fontId="44"/>
  </si>
  <si>
    <t>主な用途は触媒の製造。まれに他の化学物質の製
造、表面処理、合金、顔料、染料の製造。ゴムの粘着
剤、食品添加物
酢酸コバルトは、ペイント・ワニスと量の乾燥
剤、ワニス原料、陶器の顔料、液相酸化触媒、
アルミニウム表面処理添加剤、医薬中間体など
に使われています。</t>
    <phoneticPr fontId="44"/>
  </si>
  <si>
    <t>Ｓ４４</t>
  </si>
  <si>
    <t>2-Methoxyethanol</t>
    <phoneticPr fontId="44"/>
  </si>
  <si>
    <t>203-713-7</t>
    <phoneticPr fontId="44"/>
  </si>
  <si>
    <t>109-86-4</t>
    <phoneticPr fontId="44"/>
  </si>
  <si>
    <t>・2-メトキシエタノール
・メチルセロソルブ</t>
    <phoneticPr fontId="44"/>
  </si>
  <si>
    <t>Mainly used as solvent,chemical intermediate and additive for fuels.</t>
    <phoneticPr fontId="44"/>
  </si>
  <si>
    <t>主な用途は溶剤、中間体、燃料添加剤</t>
    <phoneticPr fontId="44"/>
  </si>
  <si>
    <t>Ｓ４５</t>
  </si>
  <si>
    <t>2-Ethoxyethanol</t>
    <phoneticPr fontId="44"/>
  </si>
  <si>
    <t>203-804-1</t>
    <phoneticPr fontId="44"/>
  </si>
  <si>
    <t>110-80-5</t>
    <phoneticPr fontId="44"/>
  </si>
  <si>
    <t>・2-エトキシエタノール
・セロソルブ</t>
    <phoneticPr fontId="44"/>
  </si>
  <si>
    <t xml:space="preserve">Mainly used as solvent and chemical intermediate. </t>
    <phoneticPr fontId="44"/>
  </si>
  <si>
    <t>主な用途は溶剤、中間体、燃料添加剤</t>
  </si>
  <si>
    <t>Ｓ４６</t>
  </si>
  <si>
    <t>Chromium trioxide</t>
    <phoneticPr fontId="44"/>
  </si>
  <si>
    <t>215-607-8</t>
    <phoneticPr fontId="44"/>
  </si>
  <si>
    <t>1333-82-0</t>
    <phoneticPr fontId="44"/>
  </si>
  <si>
    <t>・三酸化クロム
・無水クロム酸(Ⅵ)</t>
    <phoneticPr fontId="44"/>
  </si>
  <si>
    <t>Used for metal finishing and as fixing agent in waterborne wood
preservatives.</t>
    <phoneticPr fontId="44"/>
  </si>
  <si>
    <t>用途は金属の表面仕上げ、水中利用の木材保存剤
の固定化</t>
    <phoneticPr fontId="44"/>
  </si>
  <si>
    <t>Ｓ４７</t>
  </si>
  <si>
    <t>acids generated from chromium trioxide and their oligomers
・Chromic acid
・Dichromic acid
・Oligomers of chromic acid and dichromic acid</t>
    <phoneticPr fontId="44"/>
  </si>
  <si>
    <t>231-801-5
-
236-881-5
-</t>
    <phoneticPr fontId="44"/>
  </si>
  <si>
    <t>7738-94-5
13530-68-2
-</t>
    <phoneticPr fontId="44"/>
  </si>
  <si>
    <t>三酸化クロムおよびそのオリゴマーから生成される酸
・クロム酸
・ニクロム酸
・重クロム酸
・クロム酸、ニクロム酸のオリゴマー</t>
    <phoneticPr fontId="44"/>
  </si>
  <si>
    <t xml:space="preserve">Used for metal finishing and as fixing agent in waterborne wood
preservatives. </t>
    <phoneticPr fontId="44"/>
  </si>
  <si>
    <t>Ｓ４８</t>
    <phoneticPr fontId="44"/>
  </si>
  <si>
    <t>2-ethoxyethyl acetate</t>
    <phoneticPr fontId="44"/>
  </si>
  <si>
    <t>203-839-2</t>
    <phoneticPr fontId="44"/>
  </si>
  <si>
    <t>111-15-9</t>
    <phoneticPr fontId="44"/>
  </si>
  <si>
    <t>・酢酸2-エトキシエチル</t>
    <phoneticPr fontId="44"/>
  </si>
  <si>
    <t>As solvent and for the formulation of paints, lacquers and varnished for professional use exclusively</t>
    <phoneticPr fontId="44"/>
  </si>
  <si>
    <t>金属製品や家具用の塗料、インキの溶剤</t>
  </si>
  <si>
    <t>Ｓ４９</t>
    <phoneticPr fontId="44"/>
  </si>
  <si>
    <t>strontium chromate</t>
    <phoneticPr fontId="44"/>
  </si>
  <si>
    <t>232-142-6</t>
    <phoneticPr fontId="44"/>
  </si>
  <si>
    <t>7789-06-2</t>
    <phoneticPr fontId="44"/>
  </si>
  <si>
    <t>・クロム酸ストロンチウム</t>
    <phoneticPr fontId="44"/>
  </si>
  <si>
    <t>coatings such as paints, varnishes, oil-colors, sealants, etc. aeronautic/aerospace, coil coating or vehicle coating.</t>
    <phoneticPr fontId="44"/>
  </si>
  <si>
    <t>さび止め顔料</t>
    <phoneticPr fontId="44"/>
  </si>
  <si>
    <t>Ｓ５０</t>
  </si>
  <si>
    <t>1,2-Benzenedicarboxylic acid, di-C7-11-branched and linear alkyl esters</t>
    <phoneticPr fontId="44"/>
  </si>
  <si>
    <t>271-084-6</t>
    <phoneticPr fontId="44"/>
  </si>
  <si>
    <t>68515-42-4</t>
    <phoneticPr fontId="44"/>
  </si>
  <si>
    <t>フタル酸ヘプチルノニルウンデシル</t>
    <phoneticPr fontId="44"/>
  </si>
  <si>
    <t>・1,2-ベンゼンジカルボン酸、炭素数7～11の分岐および直鎖アルキルエステル類</t>
    <phoneticPr fontId="44"/>
  </si>
  <si>
    <t>plasticization of electrical and communication wire insulation in polyvinyl chlorides (PVC) and foam</t>
    <phoneticPr fontId="44"/>
  </si>
  <si>
    <t>可塑剤</t>
  </si>
  <si>
    <t>Ｓ５１</t>
  </si>
  <si>
    <t>Hydrazine</t>
    <phoneticPr fontId="44"/>
  </si>
  <si>
    <t>206-114-9</t>
    <phoneticPr fontId="44"/>
  </si>
  <si>
    <t>7803-57-8、302-01-2</t>
    <phoneticPr fontId="44"/>
  </si>
  <si>
    <t>・ヒドラジン 一水和物
・無水 ヒドラジン</t>
    <phoneticPr fontId="44"/>
  </si>
  <si>
    <t>Use in synthesis and as a monomer in polymerisations reactions. Corrosion inhibitors, metal reduction, refining of chemicals</t>
    <phoneticPr fontId="44"/>
  </si>
  <si>
    <t>無水ヒドラジンはロケット燃料、水加ヒドラジンはプラスチック発泡剤製造用、清缶剤（脱酸素）、還元剤、重合触媒および各種誘導体、試薬、農薬（植物成長抑制剤、除草剤製造用）、水処理剤、エアーバック用起爆剤</t>
    <phoneticPr fontId="44"/>
  </si>
  <si>
    <t>Ｓ５２</t>
  </si>
  <si>
    <t>1-methyl-2-pyrrolidone</t>
    <phoneticPr fontId="44"/>
  </si>
  <si>
    <t>212-828-1</t>
    <phoneticPr fontId="44"/>
  </si>
  <si>
    <t>872-50-4</t>
    <phoneticPr fontId="44"/>
  </si>
  <si>
    <t>・1-メチル-2-ピロリドン
・N-メチル-2-ピロリドン</t>
    <phoneticPr fontId="44"/>
  </si>
  <si>
    <t>Coatings High temperature coating, urethane dispersions, acrylic and styrene latexes. Paint removers, floor strippers, graffiti remover, industrial degreasing, injection head and cast-molding equipment cleaning.　Agricultural chemicals Solvent for herbicide, pesticide and fungicide formulations Electronics Cleaning, de-fluxing, edge bead removal, photoresist</t>
    <phoneticPr fontId="44"/>
  </si>
  <si>
    <t>化学･･･抽出剤（アセチレン、BTX、ブタジエン）、合成樹脂の表面コーティング溶剤、反応溶媒（PPS、ポリイミドなど）
電子･･･ワックス、フラックス、バリ除去
光学･･･洗浄
医薬･･･水溶化溶媒、金属洗浄
金属加工･･･金属（部品）洗浄
自動車･･･成形金型洗浄、PPバンパー塗料剥離、塗装ラインハンガー</t>
    <phoneticPr fontId="44"/>
  </si>
  <si>
    <t>Ｓ５３</t>
  </si>
  <si>
    <t>1,2,3-trichloropropane</t>
    <phoneticPr fontId="44"/>
  </si>
  <si>
    <t>202-486-1</t>
    <phoneticPr fontId="44"/>
  </si>
  <si>
    <t>96-18-4</t>
    <phoneticPr fontId="44"/>
  </si>
  <si>
    <t>・1,2,3-トリクロロプロパン</t>
    <phoneticPr fontId="44"/>
  </si>
  <si>
    <t>Used primarily as a building block for the synthesis of other products, such as:Pesticides, Chlorinated solvents, Polysulfide elastomers (cross-linking agent), Hexafluoropropylene (cross-linking agent)</t>
    <phoneticPr fontId="44"/>
  </si>
  <si>
    <t>閉鎖系において殺虫剤等の他の化学物質の合成中間体、ポリマー製造の際の架橋剤</t>
    <phoneticPr fontId="44"/>
  </si>
  <si>
    <t>Ｓ５４</t>
  </si>
  <si>
    <t>1,2-Benzenedicarboxylic acid, di-C6-8-branched alkyl esters, C7-rich</t>
    <phoneticPr fontId="44"/>
  </si>
  <si>
    <t>276-158-1</t>
    <phoneticPr fontId="44"/>
  </si>
  <si>
    <t>71888-89-6</t>
    <phoneticPr fontId="44"/>
  </si>
  <si>
    <t>・1,2-ベンゼンジカルボン酸、炭素数7の側鎖炭化水素を主成分とする炭素数6～8のフタル酸エステル類</t>
    <phoneticPr fontId="44"/>
  </si>
  <si>
    <t xml:space="preserve">The main reported uses of DIHP were:
・ Plasticiser in PVC;
・ Plasticiser in sealants and printing inks.
</t>
    <phoneticPr fontId="44"/>
  </si>
  <si>
    <t>Ｓ５８</t>
  </si>
  <si>
    <t>231-589-4</t>
    <phoneticPr fontId="44"/>
  </si>
  <si>
    <t xml:space="preserve">7646-79-9 </t>
    <phoneticPr fontId="44"/>
  </si>
  <si>
    <t>・二塩化コバルト
・無水 塩化コバルト(Ⅱ)</t>
    <phoneticPr fontId="44"/>
  </si>
  <si>
    <t>－</t>
    <phoneticPr fontId="44"/>
  </si>
  <si>
    <t>Ｓ５５</t>
    <phoneticPr fontId="44"/>
  </si>
  <si>
    <t>Dichromium tris(chromate)</t>
    <phoneticPr fontId="44"/>
  </si>
  <si>
    <t>246-356-2</t>
  </si>
  <si>
    <t>24613-89-6</t>
    <phoneticPr fontId="44"/>
  </si>
  <si>
    <t>・トリス（クロメート）ニクロム
・クロム酸/クロムⅢ）</t>
    <phoneticPr fontId="44"/>
  </si>
  <si>
    <t>Dichromium tris(chromate) is mainly used in mixtures for metal surface treatment in the aeronautic/aerospace, steel and aluminium coating sectors.</t>
    <phoneticPr fontId="44"/>
  </si>
  <si>
    <t>金属表面処理剤</t>
    <phoneticPr fontId="44"/>
  </si>
  <si>
    <t>Ｓ５６</t>
    <phoneticPr fontId="44"/>
  </si>
  <si>
    <t>Potassium hydroxyoctaoxodizincatedi-chromate</t>
    <phoneticPr fontId="44"/>
  </si>
  <si>
    <t>234-329-8</t>
    <phoneticPr fontId="44"/>
  </si>
  <si>
    <t>11103-86-9</t>
    <phoneticPr fontId="44"/>
  </si>
  <si>
    <t>・ヒドロキシオクタオキソ二亜鉛酸二クロム酸カリウム</t>
    <phoneticPr fontId="44"/>
  </si>
  <si>
    <t>Potassium hydroxyoctaoxodizincatedichromate is mainly used in coatings in the aeronautic/ aerospace, steel and aluminium coil coating and vehicle coating sectors.</t>
    <phoneticPr fontId="44"/>
  </si>
  <si>
    <t>防蝕剤</t>
    <phoneticPr fontId="44"/>
  </si>
  <si>
    <t>Ｓ５７</t>
  </si>
  <si>
    <t>Pentazinc chromate octahydroxide</t>
    <phoneticPr fontId="44"/>
  </si>
  <si>
    <t>256-418-0</t>
    <phoneticPr fontId="44"/>
  </si>
  <si>
    <t>49663-84-5</t>
    <phoneticPr fontId="44"/>
  </si>
  <si>
    <t>・クロム酸八水酸化五亜鉛</t>
    <phoneticPr fontId="44"/>
  </si>
  <si>
    <t>Pentazinc chromate octahydroxide is mainly used in coatings in the vehicle coating and aeronautic / aerospace sectors.</t>
    <phoneticPr fontId="44"/>
  </si>
  <si>
    <t>防蝕剤</t>
  </si>
  <si>
    <t>Aluminosilicate Refractory Ceramic Fibres ［RCF］</t>
    <phoneticPr fontId="44"/>
  </si>
  <si>
    <t>・アルミノケイ酸塩耐火性セラミック繊維</t>
    <phoneticPr fontId="44"/>
  </si>
  <si>
    <t>Refractory ceramic fibres are used for high-temperature insulation, almost exclusively in industrial applications (insulation of industrial furnaces and equipment, equipment for the automotive and aircraft/aerospace industry) and in fire protection (buildings and industrial process equipment).</t>
    <phoneticPr fontId="44"/>
  </si>
  <si>
    <t>断熱材</t>
    <phoneticPr fontId="44"/>
  </si>
  <si>
    <t>Ｓ５９</t>
  </si>
  <si>
    <t>Zirconia Aluminosilicate Refractory Ceramic Fibres ［Zr-RCF］</t>
    <phoneticPr fontId="44"/>
  </si>
  <si>
    <t>・ジルコニアアルミノケイ酸塩耐火性セラミック繊維</t>
    <phoneticPr fontId="44"/>
  </si>
  <si>
    <t>Ｓ５８</t>
    <phoneticPr fontId="44"/>
  </si>
  <si>
    <t>Formaldehyde, oligomeric reaction products with aniline</t>
    <phoneticPr fontId="44"/>
  </si>
  <si>
    <t>500-036-1</t>
    <phoneticPr fontId="44"/>
  </si>
  <si>
    <t>25214-70-4</t>
    <phoneticPr fontId="44"/>
  </si>
  <si>
    <t>ホルムアルデヒド、アニリンによるオリゴマー反応生成物（工業的なMDA）</t>
  </si>
  <si>
    <t>Technical MDA is mainly used for manufacture of other substances. Minor uses are as ion exchange resins in nuclear power plants, as hardener for epoxy resins, e.g. for the production of rolls, pipes and moulds, and as well for adhesives.</t>
    <phoneticPr fontId="44"/>
  </si>
  <si>
    <t>合成原料。エポキシの硬化剤</t>
    <phoneticPr fontId="44"/>
  </si>
  <si>
    <t>Ｓ５９</t>
    <phoneticPr fontId="44"/>
  </si>
  <si>
    <t>Bis(2-methoxyethyl) phthalate</t>
  </si>
  <si>
    <t>204-212-6</t>
    <phoneticPr fontId="44"/>
  </si>
  <si>
    <t>117-82-8</t>
    <phoneticPr fontId="44"/>
  </si>
  <si>
    <t>・フタル酸 ビス（2-メトキシエチル）</t>
    <phoneticPr fontId="44"/>
  </si>
  <si>
    <t>No registration for bis(2-methoxyethyl) phthalate has been submitted to ECHA. Hence, the substance seems not to be manufactured in or imported to the EU in quantities above 1 t/y. Main uses in the past were as plasticiser in polymeric materials and paints, lacquers and varnishes, including printing inks.</t>
    <phoneticPr fontId="44"/>
  </si>
  <si>
    <t>ポリマー、ペンキ、インクの可塑剤に使用</t>
    <phoneticPr fontId="44"/>
  </si>
  <si>
    <t>Ｓ６０</t>
    <phoneticPr fontId="44"/>
  </si>
  <si>
    <t>2-Methoxyaniline; o-Anisidine</t>
    <phoneticPr fontId="44"/>
  </si>
  <si>
    <t>201-963-1</t>
    <phoneticPr fontId="44"/>
  </si>
  <si>
    <t>90-04-0</t>
    <phoneticPr fontId="44"/>
  </si>
  <si>
    <t>・2-メトキシアニリン；o-アニシジン</t>
    <phoneticPr fontId="44"/>
  </si>
  <si>
    <t>2-Methoxyaniline is mainly used in the manufacture of dyes for tattooing and coloration of paper, polymers and aluminium foil.</t>
    <phoneticPr fontId="44"/>
  </si>
  <si>
    <t>染料原料</t>
    <phoneticPr fontId="44"/>
  </si>
  <si>
    <t>Ｓ６１</t>
    <phoneticPr fontId="44"/>
  </si>
  <si>
    <t>4-(1,1,3,3-tetramethylbutyl)phenol, (4-tert-Octylphenol)</t>
    <phoneticPr fontId="44"/>
  </si>
  <si>
    <t>205-426-2</t>
    <phoneticPr fontId="44"/>
  </si>
  <si>
    <t>140-66-9</t>
    <phoneticPr fontId="44"/>
  </si>
  <si>
    <t xml:space="preserve">・4-（1,1,3,3－テトラメチルブチル）フェノール
・4-tert-オクチルフェノール </t>
    <phoneticPr fontId="44"/>
  </si>
  <si>
    <t>4-(1,1,3,3-Tetramethylbutyl)phenol is mainly used in the manufacture of polymer preparations and of ethoxylate surfactants. It is further used as a component in adhesives, coatings, inks and rubber articles.</t>
    <phoneticPr fontId="44"/>
  </si>
  <si>
    <t>ポリマー原料。接着剤、コーティング材、インク、ゴム成形品成分。</t>
    <phoneticPr fontId="44"/>
  </si>
  <si>
    <t>Ｓ６２</t>
    <phoneticPr fontId="44"/>
  </si>
  <si>
    <t>1,2-Dichloroethane</t>
    <phoneticPr fontId="44"/>
  </si>
  <si>
    <t>203-458-1</t>
    <phoneticPr fontId="44"/>
  </si>
  <si>
    <t>107-06-2</t>
    <phoneticPr fontId="44"/>
  </si>
  <si>
    <t>・1,2-ジクロロエタン</t>
    <phoneticPr fontId="44"/>
  </si>
  <si>
    <t>1,2-Dichloroethane is mainly used for manufacture of other substances. Minor uses as solvent in the chemical and pharmaceutical industry, as well as in laboratories</t>
  </si>
  <si>
    <t>合成用原料。溶剤</t>
    <phoneticPr fontId="44"/>
  </si>
  <si>
    <t>Ｓ６３</t>
    <phoneticPr fontId="44"/>
  </si>
  <si>
    <t>Bis(2-methoxyethyl) ether</t>
    <phoneticPr fontId="44"/>
  </si>
  <si>
    <t>203-924-4</t>
    <phoneticPr fontId="44"/>
  </si>
  <si>
    <t>111-96-6</t>
    <phoneticPr fontId="44"/>
  </si>
  <si>
    <t>・ジエチレングリコールジメチルエーテル，ビス（2-メトキシエチル）エーテル</t>
    <phoneticPr fontId="44"/>
  </si>
  <si>
    <t>Bis(2-methoxyethyl) ether is used primarily as a reaction solvent or process chemical in a wide variety of applications. It is also used as solvent for battery electrolytes, and possibly in other products such as sealants, adhesives, fuels and automotive care products.</t>
    <phoneticPr fontId="44"/>
  </si>
  <si>
    <t>反応用溶剤。電解質用溶剤。その他用途の溶剤</t>
    <phoneticPr fontId="44"/>
  </si>
  <si>
    <t>Ｓ６４</t>
    <phoneticPr fontId="44"/>
  </si>
  <si>
    <t>Arsenic acid</t>
    <phoneticPr fontId="44"/>
  </si>
  <si>
    <t>231-901-9</t>
    <phoneticPr fontId="44"/>
  </si>
  <si>
    <t>7778-39-4</t>
    <phoneticPr fontId="44"/>
  </si>
  <si>
    <t>・ヒ酸</t>
    <phoneticPr fontId="44"/>
  </si>
  <si>
    <t>Arsenic acid is mainly used to remove gas bubbles from ceramic glass melt (fining agent) and in the production of laminated printed circuit boards. To lesser extent the substance is also used in the manufacture of semiconductors and as laboratory agent.</t>
    <phoneticPr fontId="44"/>
  </si>
  <si>
    <t>セラミックガラス溶融体からの脱泡剤。多層回路基板の製造</t>
    <phoneticPr fontId="44"/>
  </si>
  <si>
    <t>Ｓ６５</t>
    <phoneticPr fontId="44"/>
  </si>
  <si>
    <t>Calcium arsenate</t>
    <phoneticPr fontId="44"/>
  </si>
  <si>
    <t>231-904-5</t>
    <phoneticPr fontId="44"/>
  </si>
  <si>
    <t>7778-44-1</t>
    <phoneticPr fontId="44"/>
  </si>
  <si>
    <t>・ヒ酸カルシウム</t>
    <phoneticPr fontId="44"/>
  </si>
  <si>
    <t>Calcium arsenate is present in complex raw materials (which themselves are by-products from metallurgical processes) that are used mainly for copper and lead refining. The substance is used to precipitate nickel from the molten metal and to manufacture diarsenic trioxide. However, most of the substance seems to be disposed of as waste.</t>
    <phoneticPr fontId="44"/>
  </si>
  <si>
    <t>銅、鉛、貴金属製造用輸入原料に存在。精錬工程中にヒ酸カルシウムと酸化ヒ素に変換し。ヒ酸カルシウムは廃棄、酸化ヒ素はさらに使用される。</t>
    <phoneticPr fontId="44"/>
  </si>
  <si>
    <t>Ｓ６６</t>
    <phoneticPr fontId="44"/>
  </si>
  <si>
    <t>Trilead diarsenate</t>
    <phoneticPr fontId="44"/>
  </si>
  <si>
    <t>222-979-5</t>
    <phoneticPr fontId="44"/>
  </si>
  <si>
    <t>3687-31-8</t>
    <phoneticPr fontId="44"/>
  </si>
  <si>
    <t>・ヒ酸鉛</t>
    <phoneticPr fontId="44"/>
  </si>
  <si>
    <t>Trilead diarsenate is present in complex raw materials for manufacture of copper, lead and a range of precious metals. The trilead diarsenate contained in the raw materials is in the metallurgical refinement process transformed to calcium arsenate and diarsenic trioxide. Whereas most of the calcium arsenate appears to be disposed of as waste the diarsenic trioxide is used further.</t>
    <phoneticPr fontId="44"/>
  </si>
  <si>
    <t>Ｓ６７</t>
    <phoneticPr fontId="44"/>
  </si>
  <si>
    <t>N,N-dimethylacetamide ［DMAC］</t>
    <phoneticPr fontId="44"/>
  </si>
  <si>
    <t>204-826-4</t>
    <phoneticPr fontId="44"/>
  </si>
  <si>
    <t>127-19-5</t>
    <phoneticPr fontId="44"/>
  </si>
  <si>
    <t>・N,N-ジメチルアセトアミド</t>
    <phoneticPr fontId="44"/>
  </si>
  <si>
    <t>N,N-dimethylacetamide is used as solvent, mainly in the manufacture of various substances and in the production of fibres for clothing and other applications. Also used as reagent, and in products such as industrial coatings, insulation paper, polyimide films, paint strippers and ink removers.</t>
    <phoneticPr fontId="44"/>
  </si>
  <si>
    <t>工業的溶剤</t>
    <phoneticPr fontId="44"/>
  </si>
  <si>
    <t>Ｓ６８</t>
    <phoneticPr fontId="44"/>
  </si>
  <si>
    <t>2,2'-dichloro-4,4'-methylenedianiline ［MOCA］</t>
    <phoneticPr fontId="44"/>
  </si>
  <si>
    <t>202-918-9</t>
    <phoneticPr fontId="44"/>
  </si>
  <si>
    <t>101-14-4</t>
    <phoneticPr fontId="44"/>
  </si>
  <si>
    <t>・2,2'-ジクロロ-4,4'-メチレンジアニリン</t>
    <phoneticPr fontId="44"/>
  </si>
  <si>
    <t>2,2'-Dichloro-4,4'-methylenedianiline is mainly used as curing agent in resins and in the production of polymer articles and also for manufacture of other substances. The substance may further be used in construction and arts.</t>
    <phoneticPr fontId="44"/>
  </si>
  <si>
    <t>ポリマー架橋剤。他の物質原料。建設、芸術用途</t>
    <phoneticPr fontId="44"/>
  </si>
  <si>
    <t>Ｓ６９</t>
    <phoneticPr fontId="44"/>
  </si>
  <si>
    <t>Phenolphthalein</t>
    <phoneticPr fontId="44"/>
  </si>
  <si>
    <t>201-004-7</t>
    <phoneticPr fontId="44"/>
  </si>
  <si>
    <t>77-09-8</t>
    <phoneticPr fontId="44"/>
  </si>
  <si>
    <t>・フェノールフタレイン</t>
    <phoneticPr fontId="44"/>
  </si>
  <si>
    <t>Phenolphthalein is mainly used as laboratory agent (pH indicator solutions). Minor uses are in pharmaceutical preparations and in some special applications (e.g. pH-indicator paper, disappearing inks).</t>
    <phoneticPr fontId="44"/>
  </si>
  <si>
    <t>実験室用、及び医用指示薬</t>
    <phoneticPr fontId="44"/>
  </si>
  <si>
    <t>Ｓ７０</t>
    <phoneticPr fontId="44"/>
  </si>
  <si>
    <t>Lead azide Lead diazide</t>
  </si>
  <si>
    <t>236-542-1</t>
  </si>
  <si>
    <t>13424-46-9</t>
    <phoneticPr fontId="44"/>
  </si>
  <si>
    <t>・アジ化鉛，ジアジド鉛（Ⅱ）</t>
    <phoneticPr fontId="44"/>
  </si>
  <si>
    <t>Lead diazide is mainly used as initiator or booster in detonators for both civilian and military uses and as initiator in pyrotechnic devices.</t>
    <phoneticPr fontId="44"/>
  </si>
  <si>
    <t>起爆剤、発火装置の開始剤</t>
    <phoneticPr fontId="44"/>
  </si>
  <si>
    <t>Ｓ７１</t>
    <phoneticPr fontId="44"/>
  </si>
  <si>
    <t>Lead styphnate</t>
    <phoneticPr fontId="44"/>
  </si>
  <si>
    <t>239-290-0</t>
    <phoneticPr fontId="44"/>
  </si>
  <si>
    <t>15245-44-0</t>
    <phoneticPr fontId="44"/>
  </si>
  <si>
    <t>・スチフェニン酸鉛
・トリシネート
・鉛（Ⅱ）2,4,6-トリニトロベンゼン-1,3-ジオラート</t>
    <phoneticPr fontId="44"/>
  </si>
  <si>
    <t>Lead styphnate is mainly used as a primer for small calibre and rifle ammunition. Other common uses are in ammunition pyrotechnics, powder actuated devices and detonators for civilian use.</t>
    <phoneticPr fontId="44"/>
  </si>
  <si>
    <t>小口径とライフルの弾薬のプライマー。民生用花火、粉体作動装置と起爆装置</t>
    <phoneticPr fontId="44"/>
  </si>
  <si>
    <t>Ｓ７２</t>
    <phoneticPr fontId="44"/>
  </si>
  <si>
    <t>Lead dipicrate</t>
    <phoneticPr fontId="44"/>
  </si>
  <si>
    <t>229-335-2</t>
    <phoneticPr fontId="44"/>
  </si>
  <si>
    <t>6477-64-1</t>
    <phoneticPr fontId="44"/>
  </si>
  <si>
    <t>・二ピクリン酸鉛
・ビスピクリン酸鉛（Ⅱ）
・鉛（Ⅱ）ビス（2,4,6-トリニトロベンゼン-1-オラート）</t>
    <phoneticPr fontId="44"/>
  </si>
  <si>
    <t>No registration for lead dipicrate has been submitted to ECHA. The substance is an explosive like lead diazide and lead styphnate. It may be used in low amounts in detonator mixtures together with the two other mentioned lead compounds.</t>
    <phoneticPr fontId="44"/>
  </si>
  <si>
    <t>アジ化鉛、スチフェニン酸鉛と同様爆発性。同様用途</t>
    <phoneticPr fontId="44"/>
  </si>
  <si>
    <t>Ｓ７３</t>
    <phoneticPr fontId="44"/>
  </si>
  <si>
    <t xml:space="preserve">1,2-bis(2-methoxyethoxy)ethane (TEGDME; triglyme) </t>
  </si>
  <si>
    <t>203-977-3(EC)</t>
  </si>
  <si>
    <t>トリエチレングリコールジメチルエーテル，1,2-ビス(2-メトキシエトキシ)エタン（TEGDME），トリグライム</t>
  </si>
  <si>
    <t>Ｓ７４</t>
    <phoneticPr fontId="44"/>
  </si>
  <si>
    <t xml:space="preserve">1,2-dimethoxyethane; ethylene glycol dimethyl ether (EGDME) </t>
  </si>
  <si>
    <t>203-794-9</t>
  </si>
  <si>
    <t xml:space="preserve">110-71-4 </t>
  </si>
  <si>
    <t xml:space="preserve">1,2-ジメトキシエタン；エチレングリコールジメチルエーテル（EGDME），ジメチルセロソルブ </t>
  </si>
  <si>
    <t>Ｓ７５</t>
    <phoneticPr fontId="44"/>
  </si>
  <si>
    <t>Diboron trioxide</t>
  </si>
  <si>
    <t>215-125-8</t>
  </si>
  <si>
    <t xml:space="preserve">1303-86-2 </t>
  </si>
  <si>
    <t xml:space="preserve">酸化ホウ素，無水ホウ酸，三酸化ニホウ素 </t>
  </si>
  <si>
    <t>Ｓ７６</t>
  </si>
  <si>
    <t xml:space="preserve">Formamide </t>
  </si>
  <si>
    <t xml:space="preserve">200-842-0 </t>
  </si>
  <si>
    <t xml:space="preserve">ホルムアミド </t>
  </si>
  <si>
    <t>Ｓ７７</t>
  </si>
  <si>
    <t xml:space="preserve">Lead(II) bis(methanesulfonate) </t>
  </si>
  <si>
    <t xml:space="preserve">401-750-5 </t>
  </si>
  <si>
    <t xml:space="preserve">17570-76-2 </t>
  </si>
  <si>
    <t xml:space="preserve">メタンスルホン酸鉛（II） </t>
  </si>
  <si>
    <t>Ｓ７８</t>
  </si>
  <si>
    <t xml:space="preserve">1,3,5-tris(oxiranylmethyl)-1,3,5-triazine-2,4,6(1H,3H,5H)-trione (TGIC) </t>
  </si>
  <si>
    <t xml:space="preserve">219-514-3 </t>
  </si>
  <si>
    <t xml:space="preserve">2451-62-9 </t>
  </si>
  <si>
    <t xml:space="preserve">イソシアヌル酸1,3,5-トリグリシジル，トリグリシジルイソシアヌラート(TGIC） </t>
  </si>
  <si>
    <t>Ｓ７９</t>
  </si>
  <si>
    <t xml:space="preserve">1,3,5-tris[(2S and 2R)-2,3-epoxypropyl]-1,3,5-triazine-2,4,6-(1H,3H,5H)-trione (β-TGIC) </t>
  </si>
  <si>
    <t xml:space="preserve">423-400-0 </t>
  </si>
  <si>
    <t xml:space="preserve">59653-74-6 </t>
  </si>
  <si>
    <t xml:space="preserve">β-TGIC，1,3,5-トリス-[(2Sおよび2R)-2,3-エポキシプロピル]-1,3,5-トリアジン-2,4,6-(1H,3H,5H)-トリオン（β-TGIC） </t>
  </si>
  <si>
    <t>Ｓ８０</t>
  </si>
  <si>
    <t xml:space="preserve">4,4'-bis(dimethylamino)benzophenone (Michler's ketone) </t>
  </si>
  <si>
    <t xml:space="preserve">202-027-5 </t>
  </si>
  <si>
    <t xml:space="preserve">90-94-8 </t>
  </si>
  <si>
    <t xml:space="preserve">4,4'-ビス（ジメチルアミノ）ベンゾフェノン （ミヒラーケトン） </t>
  </si>
  <si>
    <t>Ｓ８１</t>
  </si>
  <si>
    <t xml:space="preserve">N,N,N',N'-tetramethyl-4,4'-methylenedianiline (Michler's base) </t>
  </si>
  <si>
    <t xml:space="preserve">202-959-2 </t>
  </si>
  <si>
    <t xml:space="preserve">101-61-1 </t>
  </si>
  <si>
    <t xml:space="preserve">N,N,N',N'-テトラメチル-4,4'-メチレンジアニリン，4,4'-メチレンビス（N,N'－ジメチルアニリン），ビス[4-(ジメチルアミノ)フェニル]メタン （ミヒラーベース） </t>
  </si>
  <si>
    <t>Ｓ８２</t>
  </si>
  <si>
    <t>[4-[[4-anilino-1-naphthyl][4-(dimethylamino)phenyl]methylene]cyclohexa-2,5-dien-1-ylidene] dimethylammonium chloride (C.I. Basic Blue 26) [with ≧ 0.1% of Michler's ketone (EC No. 202-027-5) or Michler's base (EC No. 202-959-2)]※</t>
  </si>
  <si>
    <t xml:space="preserve">219-943-6 </t>
  </si>
  <si>
    <t xml:space="preserve">2580-56-5 </t>
  </si>
  <si>
    <t xml:space="preserve">[4-[[4-アニリノ-1-ナフチル][4-(ジメチルアミノ)フェニル]メチレン]シクロヘキサ-2,5-ジエン-1-イリデン]ジメチルアンモニウムクロリド （C.I. ベーシックブルー26） </t>
  </si>
  <si>
    <t>Ｓ８３</t>
  </si>
  <si>
    <t>[4-[4,4'-bis(dimethylamino) benzhydrylidene] cyclohexa-2,5-dien-1-ylidene]dimethylammonium chloride (C.I. Basic Violet 3) [with≧ 0.1% of Michler's ketone (EC No. 202-027-5) or Michler's base (EC No. 202-959-2)]※</t>
  </si>
  <si>
    <t xml:space="preserve">208-953-6 </t>
  </si>
  <si>
    <t xml:space="preserve">548-62-9 </t>
  </si>
  <si>
    <t xml:space="preserve">[4-[4,4'-ビス(ジメチルアミノ)ベンズヒドリリデン]シクロヘキサ-2,5-ジエン-1-イリデン] ジメチルアンモニウムクロリド (C.I. ベーシックバイオレット3)，塩化メチルローザニリン </t>
  </si>
  <si>
    <t>Ｓ８４</t>
  </si>
  <si>
    <t xml:space="preserve">4,4'-bis(dimethylamino)-4''-(methylamino)trityl alcohol [with ≧ 0.1% of Michler's ketone (EC No. 202-027-5) or Michler's base (EC No. 202-959-2)]※ </t>
  </si>
  <si>
    <t xml:space="preserve">209-218-2 </t>
  </si>
  <si>
    <t xml:space="preserve">561-41-1 </t>
  </si>
  <si>
    <t>ビス(4-ジメチルアミノフェニル)(4-メチルアミノフェニル)メタノール，C.I. ソルベントバイオレット8</t>
  </si>
  <si>
    <t>Ｓ８５</t>
  </si>
  <si>
    <t xml:space="preserve">α,α-Bis[4-(dimethylamino)phenyl]-4 (phenylamino) naphthalene-1-methanol (C.I. Solvent Blue 4) [with ≧ 0.1% of Michler's ketone (EC No. 202-027-5) or Michler's base (EC No. 202-959-2)]※ </t>
  </si>
  <si>
    <t xml:space="preserve">229-851-8 </t>
  </si>
  <si>
    <t xml:space="preserve">6786-83-0 </t>
  </si>
  <si>
    <t xml:space="preserve">α,α-ビス[4-(ジメチルアミノ)フェニル]-4-(フェニルアミノ)-1-ナフタレンメタノール （C.I. ソルベントブルー4） </t>
  </si>
  <si>
    <t>Ｓ８６</t>
  </si>
  <si>
    <t xml:space="preserve">Bis(pentabromophenyl) ether (decabromodiphenyl ether; DecaBDE) </t>
  </si>
  <si>
    <t xml:space="preserve">214-604-9 </t>
  </si>
  <si>
    <t xml:space="preserve">1163-19-5 </t>
  </si>
  <si>
    <t>Ｓ８７</t>
  </si>
  <si>
    <t xml:space="preserve">Pentacosafluorotridecanoic acid </t>
  </si>
  <si>
    <t xml:space="preserve">276-745-2 </t>
  </si>
  <si>
    <t xml:space="preserve">72629-94-8 </t>
  </si>
  <si>
    <t>Ｓ８８</t>
  </si>
  <si>
    <t xml:space="preserve">Tricosafluorododecanoic acid </t>
  </si>
  <si>
    <t xml:space="preserve">206-203-2 </t>
  </si>
  <si>
    <t xml:space="preserve">307-55-1 </t>
  </si>
  <si>
    <t>Ｓ８９</t>
  </si>
  <si>
    <t xml:space="preserve">Henicosafluoroundecanoic acid </t>
  </si>
  <si>
    <t xml:space="preserve">218-165-4 </t>
  </si>
  <si>
    <t xml:space="preserve">2058-94-8 </t>
  </si>
  <si>
    <t>Ｓ９０</t>
  </si>
  <si>
    <t xml:space="preserve">Heptacosafluorotetradecanoic acid </t>
  </si>
  <si>
    <t xml:space="preserve">206-803-4 </t>
  </si>
  <si>
    <t xml:space="preserve">376-06-7 </t>
  </si>
  <si>
    <t>Ｓ９１</t>
  </si>
  <si>
    <t xml:space="preserve">Diazene-1,2-dicarboxamide (C,C'-azodi(formamide)) </t>
  </si>
  <si>
    <t xml:space="preserve">204-650-8 </t>
  </si>
  <si>
    <t xml:space="preserve">123-77-3 </t>
  </si>
  <si>
    <t>Ｓ９２</t>
  </si>
  <si>
    <t xml:space="preserve">Cyclohexane-1,2-dicarboxylic anhydride [1]
cis-cyclohexane-1,2-dicarboxylic anhydride [2]
trans-cyclohexane-1,2-dicarboxylic anhydride [3]
[The individual cis- [2] and trans- [3] isomer substances and all possible combinations of the cis- and trans-isomers [1] are covered by this entry]. ※1
</t>
  </si>
  <si>
    <t xml:space="preserve">201-604-9, 236-086-3, 238-009-9 </t>
  </si>
  <si>
    <t xml:space="preserve">85-42-7, 13149-00-3, 14166-21-3 </t>
  </si>
  <si>
    <t>Ｓ９３</t>
  </si>
  <si>
    <t xml:space="preserve">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 ※2
</t>
  </si>
  <si>
    <t xml:space="preserve"> 247-094-1, 243-072-0, 256-356-4, 260-566-1 </t>
  </si>
  <si>
    <t xml:space="preserve">25550-51-0, 19438-60-9, 48122-14-1, 57110-29-9 </t>
  </si>
  <si>
    <t>[1]メチルヘキサヒドロフタル酸無水物、
[2]ヘキサヒドロ-4-メチルフタル酸無水物、
[3]ヘキサヒドロ-1-メチルフタル酸無水物、
[4]ヘキサヒドロ-3-メチルフタル酸無水物
［[2]、[3]と[4]の個々の異性体（これらのシス型とトランス型の立体異性体を含む）および異性体の全ての可能な組合せ[1]。このエントリーによって異性体の全てがカバーされる。］</t>
  </si>
  <si>
    <t>Ｓ９４</t>
  </si>
  <si>
    <t xml:space="preserve">4-Nonylphenol, branched and linear [substances with a linear and/or branched alkyl chain with a carbon number of 9 covalently bound in position 4 to phenol, covering also UVCB- and well-defined substances which include any of the individual isomers or a combination thereof] </t>
  </si>
  <si>
    <t xml:space="preserve">- </t>
  </si>
  <si>
    <t>Ｓ９５</t>
  </si>
  <si>
    <t xml:space="preserve">4-(1,1,3,3-tetramethylbutyl)phenol, ethoxylated [covering well-defined substances and UVCB substances, polymers and homologues] </t>
  </si>
  <si>
    <t>-</t>
  </si>
  <si>
    <t>Ｓ９６</t>
  </si>
  <si>
    <t xml:space="preserve">Methoxyacetic acid </t>
  </si>
  <si>
    <t xml:space="preserve">210-894-6 </t>
  </si>
  <si>
    <t xml:space="preserve">625-45-6 </t>
  </si>
  <si>
    <t>Ｓ９７</t>
  </si>
  <si>
    <t xml:space="preserve">N,N-dimethylformamide </t>
  </si>
  <si>
    <t xml:space="preserve">200-679-5 </t>
  </si>
  <si>
    <t>Ｓ９８</t>
  </si>
  <si>
    <t xml:space="preserve">Dibutyltin dichloride (DBTC) ※3 </t>
  </si>
  <si>
    <t xml:space="preserve">211-670-0 </t>
  </si>
  <si>
    <t xml:space="preserve">683-18-1 </t>
  </si>
  <si>
    <t>Ｓ９９</t>
  </si>
  <si>
    <t xml:space="preserve">Lead monoxide (Lead oxide) </t>
  </si>
  <si>
    <t xml:space="preserve">215-267-0 </t>
  </si>
  <si>
    <t xml:space="preserve">1317-36-8 </t>
  </si>
  <si>
    <t>Ｓ１００</t>
  </si>
  <si>
    <t xml:space="preserve">Orange lead (Lead tetroxide) </t>
  </si>
  <si>
    <t xml:space="preserve">215-235-6 </t>
  </si>
  <si>
    <t xml:space="preserve">1314-41-6 </t>
  </si>
  <si>
    <t>Ｓ１０１</t>
  </si>
  <si>
    <t xml:space="preserve">Lead bis(tetrafluoroborate) </t>
  </si>
  <si>
    <t xml:space="preserve">237-486-0 </t>
  </si>
  <si>
    <t xml:space="preserve">13814-96-5 </t>
  </si>
  <si>
    <t>Ｓ１０２</t>
  </si>
  <si>
    <t xml:space="preserve">Trilead bis(carbonate)dihydroxide </t>
  </si>
  <si>
    <t xml:space="preserve">215-290-6 </t>
  </si>
  <si>
    <t xml:space="preserve">1319-46-6 </t>
  </si>
  <si>
    <t>Ｓ１０３</t>
  </si>
  <si>
    <t xml:space="preserve">Lead titanium trioxide </t>
  </si>
  <si>
    <t xml:space="preserve">235-038-9 </t>
  </si>
  <si>
    <t xml:space="preserve">12060-00-3 </t>
  </si>
  <si>
    <t>Ｓ１０４</t>
  </si>
  <si>
    <t xml:space="preserve">Lead titanium zirconium oxide </t>
  </si>
  <si>
    <t xml:space="preserve">235-727-4 </t>
  </si>
  <si>
    <t xml:space="preserve">12626-81-2 </t>
  </si>
  <si>
    <t>Ｓ１０５</t>
  </si>
  <si>
    <t xml:space="preserve">Silicic acid, lead salt </t>
  </si>
  <si>
    <t xml:space="preserve">234-363-3 </t>
  </si>
  <si>
    <t xml:space="preserve">11120-22-2 </t>
  </si>
  <si>
    <t>Ｓ１０６</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</si>
  <si>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 ※4</t>
  </si>
  <si>
    <t xml:space="preserve">272-271-5 </t>
  </si>
  <si>
    <t xml:space="preserve">68784-75-8 </t>
  </si>
  <si>
    <t>Ｓ１０７</t>
  </si>
  <si>
    <t xml:space="preserve">1-bromopropane (n-propyl bromide) </t>
  </si>
  <si>
    <t xml:space="preserve">203-445-0 </t>
  </si>
  <si>
    <t xml:space="preserve">106-94-5 </t>
  </si>
  <si>
    <t>Ｓ１０８</t>
  </si>
  <si>
    <t xml:space="preserve">Methyloxirane (Propylene oxide) </t>
  </si>
  <si>
    <t xml:space="preserve">200-879-2 </t>
  </si>
  <si>
    <t xml:space="preserve">75-56-9 </t>
  </si>
  <si>
    <t>Ｓ１０９</t>
  </si>
  <si>
    <t xml:space="preserve">1,2-Benzenedicarboxylic acid, dipentylester, branched and linear </t>
  </si>
  <si>
    <t xml:space="preserve">284-032-2 </t>
  </si>
  <si>
    <t xml:space="preserve">84777-06-0 </t>
  </si>
  <si>
    <t>Ｓ１１０</t>
  </si>
  <si>
    <t xml:space="preserve">Diisopentylphthalate (DIPP) </t>
  </si>
  <si>
    <t xml:space="preserve">210-088-4 </t>
  </si>
  <si>
    <t xml:space="preserve">605-50-5 </t>
  </si>
  <si>
    <t>Ｓ１１１</t>
  </si>
  <si>
    <t xml:space="preserve">N-pentyl-isopentylphthalate </t>
  </si>
  <si>
    <t xml:space="preserve">776297-69-9 ※5 </t>
  </si>
  <si>
    <t>Ｓ１１２</t>
  </si>
  <si>
    <t xml:space="preserve">1,2-diethoxyethane </t>
  </si>
  <si>
    <t xml:space="preserve">211-076-1 </t>
  </si>
  <si>
    <t xml:space="preserve">629-14-1 </t>
  </si>
  <si>
    <t>Ｓ１１３</t>
  </si>
  <si>
    <t xml:space="preserve">Acetic acid, lead salt, basic </t>
  </si>
  <si>
    <t xml:space="preserve">257-175-3 </t>
  </si>
  <si>
    <t xml:space="preserve">51404-69-4 </t>
  </si>
  <si>
    <t>Ｓ１１４</t>
  </si>
  <si>
    <t xml:space="preserve">Lead oxide sulfate </t>
  </si>
  <si>
    <t xml:space="preserve">234-853-7 </t>
  </si>
  <si>
    <t xml:space="preserve">12036-76-9 </t>
  </si>
  <si>
    <t>Ｓ１１５</t>
  </si>
  <si>
    <t xml:space="preserve">[Phthalato(2-)]dioxotrilead ※6 </t>
  </si>
  <si>
    <t xml:space="preserve">273-688-5 </t>
  </si>
  <si>
    <t xml:space="preserve">69011-06-9 </t>
  </si>
  <si>
    <t>Ｓ１１６</t>
  </si>
  <si>
    <t xml:space="preserve">Dioxobis(stearato)trilead </t>
  </si>
  <si>
    <t xml:space="preserve">235-702-8 </t>
  </si>
  <si>
    <t xml:space="preserve">12578-12-0 </t>
  </si>
  <si>
    <t>Ｓ１１７</t>
  </si>
  <si>
    <t xml:space="preserve">Fatty acids, C16-18, lead salts </t>
  </si>
  <si>
    <t xml:space="preserve">292-966-7 </t>
  </si>
  <si>
    <t xml:space="preserve">91031-62-8 </t>
  </si>
  <si>
    <t>Ｓ１１８</t>
  </si>
  <si>
    <t xml:space="preserve">Lead cynamidate </t>
  </si>
  <si>
    <t xml:space="preserve">244-073-9 </t>
  </si>
  <si>
    <t xml:space="preserve">20837-86-9 </t>
  </si>
  <si>
    <t>Ｓ１１９</t>
  </si>
  <si>
    <t xml:space="preserve">Lead dinitrate </t>
  </si>
  <si>
    <t xml:space="preserve">233-245-9 </t>
  </si>
  <si>
    <t xml:space="preserve">10099-74-8 </t>
  </si>
  <si>
    <t>Ｓ１２０</t>
  </si>
  <si>
    <t xml:space="preserve">Pentalead tetraoxide sulphate </t>
  </si>
  <si>
    <t xml:space="preserve">235-067-7 </t>
  </si>
  <si>
    <t xml:space="preserve">12065-90-6 </t>
  </si>
  <si>
    <t>Ｓ１２１</t>
  </si>
  <si>
    <t xml:space="preserve">Pyrochlore, antimony lead yellow </t>
  </si>
  <si>
    <t xml:space="preserve">232-382-1 </t>
  </si>
  <si>
    <t xml:space="preserve">8012-00-8 </t>
  </si>
  <si>
    <t>Ｓ１２２</t>
  </si>
  <si>
    <t xml:space="preserve">Sulfurous acid, lead salt, dibasic </t>
  </si>
  <si>
    <t xml:space="preserve">263-467-1 </t>
  </si>
  <si>
    <t xml:space="preserve">62229-08-7 </t>
  </si>
  <si>
    <t>Ｓ１２３</t>
  </si>
  <si>
    <t xml:space="preserve">Tetraethyllead </t>
  </si>
  <si>
    <t xml:space="preserve">201-075-4 </t>
  </si>
  <si>
    <t xml:space="preserve">78-00-2 </t>
  </si>
  <si>
    <t>Ｓ１２４</t>
  </si>
  <si>
    <t xml:space="preserve">Tetralead trioxide sulphate </t>
  </si>
  <si>
    <t xml:space="preserve">235-380-9 </t>
  </si>
  <si>
    <t xml:space="preserve">12202-17-4 </t>
  </si>
  <si>
    <t>Ｓ１２５</t>
  </si>
  <si>
    <t xml:space="preserve">Trilead dioxide phosphonate </t>
  </si>
  <si>
    <t xml:space="preserve">235-252-2 </t>
  </si>
  <si>
    <t xml:space="preserve">12141-20-7 </t>
  </si>
  <si>
    <t>Ｓ１２６</t>
  </si>
  <si>
    <t xml:space="preserve">Furan </t>
  </si>
  <si>
    <t xml:space="preserve">203-727-3 </t>
  </si>
  <si>
    <t xml:space="preserve">110-00-9 </t>
  </si>
  <si>
    <t>Ｓ１２７</t>
  </si>
  <si>
    <t xml:space="preserve">Diethyl sulphate </t>
  </si>
  <si>
    <t xml:space="preserve">200-589-6 </t>
  </si>
  <si>
    <t xml:space="preserve">64-67-5 </t>
  </si>
  <si>
    <t>Ｓ１２８</t>
  </si>
  <si>
    <t xml:space="preserve">Dimethyl sulphate </t>
  </si>
  <si>
    <t xml:space="preserve">201-058-1 </t>
  </si>
  <si>
    <t xml:space="preserve">77-78-1 </t>
  </si>
  <si>
    <t>Ｓ１２９</t>
  </si>
  <si>
    <t xml:space="preserve">3-ethyl-2-methyl-2-(3-methylbutyl)-1,3-oxazolidine </t>
  </si>
  <si>
    <t xml:space="preserve">421-150-7 </t>
  </si>
  <si>
    <t xml:space="preserve">143860-04-2 </t>
  </si>
  <si>
    <t>Ｓ１３０</t>
  </si>
  <si>
    <t xml:space="preserve">Dinoseb (6-sec-butyl-2,4-dinitrophenol) </t>
  </si>
  <si>
    <t xml:space="preserve">201-861-7 </t>
  </si>
  <si>
    <t xml:space="preserve">88-85-7 </t>
  </si>
  <si>
    <t>Ｓ１３１</t>
  </si>
  <si>
    <t xml:space="preserve">4,4'-methylenedi-o-toluidine </t>
  </si>
  <si>
    <t xml:space="preserve">212-658-8 </t>
  </si>
  <si>
    <t xml:space="preserve">838-88-0 </t>
  </si>
  <si>
    <t>Ｓ１３２</t>
  </si>
  <si>
    <t xml:space="preserve">4,4'-oxydianiline and its salts </t>
  </si>
  <si>
    <t xml:space="preserve">202-977-0 </t>
  </si>
  <si>
    <t xml:space="preserve">101-80-4 </t>
  </si>
  <si>
    <t>Ｓ１３３</t>
  </si>
  <si>
    <t xml:space="preserve">4-aminoazobenzene </t>
  </si>
  <si>
    <t xml:space="preserve">200-453-6 </t>
  </si>
  <si>
    <t>Ｓ１３４</t>
  </si>
  <si>
    <t xml:space="preserve">4-methyl-m-phenylenediamine (toluene-2,4-diamine) </t>
  </si>
  <si>
    <t xml:space="preserve">202-453-1 </t>
  </si>
  <si>
    <t xml:space="preserve">95-80-7 </t>
  </si>
  <si>
    <t>Ｓ１３５</t>
  </si>
  <si>
    <t xml:space="preserve">6-methoxy-m-toluidine (p-cresidine) </t>
  </si>
  <si>
    <t xml:space="preserve">204-419-1 </t>
  </si>
  <si>
    <t xml:space="preserve">120-71-8 </t>
  </si>
  <si>
    <t>Ｓ１３６</t>
  </si>
  <si>
    <t xml:space="preserve">Biphenyl-4-ylamine </t>
  </si>
  <si>
    <t xml:space="preserve">202-177-1 </t>
  </si>
  <si>
    <t xml:space="preserve">92-67-1 </t>
  </si>
  <si>
    <t>Ｓ１３７</t>
  </si>
  <si>
    <t xml:space="preserve">o-aminoazotoluene [(4-o-tolylazo-o-toluidine]) </t>
  </si>
  <si>
    <t xml:space="preserve">202-591-2 </t>
  </si>
  <si>
    <t xml:space="preserve">97-56-3 </t>
  </si>
  <si>
    <t>Ｓ１３８</t>
  </si>
  <si>
    <t xml:space="preserve">o-toluidine </t>
  </si>
  <si>
    <t xml:space="preserve">202-429-0 </t>
  </si>
  <si>
    <t xml:space="preserve">95-53-4 </t>
  </si>
  <si>
    <t>Ｓ１３９</t>
  </si>
  <si>
    <t xml:space="preserve">N-methylacetamide </t>
  </si>
  <si>
    <t xml:space="preserve">201-182-6 </t>
  </si>
  <si>
    <t xml:space="preserve">79-16-3 </t>
  </si>
  <si>
    <t>Ｓ１４０</t>
    <phoneticPr fontId="44"/>
  </si>
  <si>
    <t xml:space="preserve">Cadmium </t>
  </si>
  <si>
    <t>231-152-8</t>
  </si>
  <si>
    <t>7440-43-9</t>
  </si>
  <si>
    <t>Ｓ１４１</t>
    <phoneticPr fontId="44"/>
  </si>
  <si>
    <t xml:space="preserve">Cadmium oxide </t>
    <phoneticPr fontId="44"/>
  </si>
  <si>
    <t>215-146-2</t>
  </si>
  <si>
    <t>1306-19-0</t>
  </si>
  <si>
    <t>Ｓ１４２</t>
    <phoneticPr fontId="44"/>
  </si>
  <si>
    <t xml:space="preserve">Ammonium pentadecafluorooctanoate (APFO) </t>
  </si>
  <si>
    <t>223-320-4</t>
  </si>
  <si>
    <t>3825-26-1</t>
  </si>
  <si>
    <t>Ｓ１４３</t>
    <phoneticPr fontId="44"/>
  </si>
  <si>
    <t xml:space="preserve">Pentadecafluorooctanoic acid (PFOA) </t>
  </si>
  <si>
    <t>206-397-9</t>
  </si>
  <si>
    <t>335-67-1</t>
  </si>
  <si>
    <t>Ｓ１４４</t>
    <phoneticPr fontId="44"/>
  </si>
  <si>
    <t xml:space="preserve">Dipentyl phthalate (DPP) </t>
    <phoneticPr fontId="44"/>
  </si>
  <si>
    <t>205-017-9</t>
    <phoneticPr fontId="44"/>
  </si>
  <si>
    <t xml:space="preserve">131-18-0  </t>
    <phoneticPr fontId="44"/>
  </si>
  <si>
    <t>フタル酸ジペンチル、フタル酸ジアミル（DPP）</t>
    <phoneticPr fontId="44"/>
  </si>
  <si>
    <t>Ｓ１４５</t>
    <phoneticPr fontId="44"/>
  </si>
  <si>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</si>
  <si>
    <t>Ｓ１４６</t>
    <phoneticPr fontId="44"/>
  </si>
  <si>
    <t>Cadmium sulphide</t>
    <phoneticPr fontId="44"/>
  </si>
  <si>
    <t>203-977-3</t>
    <phoneticPr fontId="44"/>
  </si>
  <si>
    <t>1306-23-6</t>
    <phoneticPr fontId="44"/>
  </si>
  <si>
    <t>硫化カドミウム，硫化カドミウム（Ⅱ），カドミウムスルフィド</t>
    <phoneticPr fontId="44"/>
  </si>
  <si>
    <t>Ｓ１４７</t>
    <phoneticPr fontId="44"/>
  </si>
  <si>
    <t>Disodium 3,3'-[[1,1'-biphenyl]-4,4'-diylbis(azo)]bis(4-aminonaphthalene-1-sulphonate) (C.I. Direct Red 28)</t>
    <phoneticPr fontId="44"/>
  </si>
  <si>
    <t>209-358-4</t>
    <phoneticPr fontId="44"/>
  </si>
  <si>
    <t>573-58-0</t>
    <phoneticPr fontId="44"/>
  </si>
  <si>
    <t>3,3'-[[1,1'-ビフェニル]-4,4'-ジイルビス(アゾ)]ビス(4-アミノナフタレン-1-スルホネート)二ナトリウム，コンゴー レッド（C.I. ダイレクトレッド 28）</t>
    <phoneticPr fontId="44"/>
  </si>
  <si>
    <t>Ｓ１４８</t>
  </si>
  <si>
    <t>Disodium 4-amino-3-[[4'-[(2,4-diaminophenyl)azo][1,1'-biphenyl]-4-yl]azo] -5-hydroxy-6-(phenylazo)naphthalene-2,7-disulphonate (C.I. Direct Black 38)</t>
    <phoneticPr fontId="44"/>
  </si>
  <si>
    <t>217-710-3</t>
    <phoneticPr fontId="44"/>
  </si>
  <si>
    <t>1937-37-7</t>
    <phoneticPr fontId="44"/>
  </si>
  <si>
    <t>4-アミノ-3-[[4'-[(2,4-ジアミノフェニル)アゾ]-[1,1'-ビフェニル]-4-イル]アゾ]-5-ヒドロキシ-6-(フェニルアゾ)ナフタレン-2,7-ジスルホネート二ナトリウム，クロラゾール ブラック E
（C.I. ダイレクトブラック 38）</t>
    <phoneticPr fontId="44"/>
  </si>
  <si>
    <t>Ｓ１４９</t>
  </si>
  <si>
    <t>Dihexyl phthalate</t>
    <phoneticPr fontId="44"/>
  </si>
  <si>
    <t>201-559-5</t>
    <phoneticPr fontId="44"/>
  </si>
  <si>
    <t>84-75-3</t>
    <phoneticPr fontId="44"/>
  </si>
  <si>
    <t>フタル酸ジヘキシル，ジヘキシルフタラート，フタル酸ジ-n-ヘキシル</t>
    <phoneticPr fontId="44"/>
  </si>
  <si>
    <t>Ｓ１５０</t>
  </si>
  <si>
    <t>Imidazolidine-2-thione; 2-imidazoline-2-thiol</t>
    <phoneticPr fontId="44"/>
  </si>
  <si>
    <t>202-506-9</t>
    <phoneticPr fontId="44"/>
  </si>
  <si>
    <t>96-45-7</t>
    <phoneticPr fontId="44"/>
  </si>
  <si>
    <t>イミダゾリジン-2-チオン，2-イミダゾリジンチオン，N,N'-エチレンチオ尿素；2-イミダゾリン-2-チオール</t>
    <phoneticPr fontId="44"/>
  </si>
  <si>
    <t>Ｓ１５１</t>
  </si>
  <si>
    <t>Lead di(acetate)</t>
    <phoneticPr fontId="44"/>
  </si>
  <si>
    <t>206-104-4</t>
    <phoneticPr fontId="44"/>
  </si>
  <si>
    <t>301-04-2</t>
    <phoneticPr fontId="44"/>
  </si>
  <si>
    <t>酢酸鉛（Ⅱ）, ビス酢酸鉛（Ⅱ），二酢酸鉛（Ⅱ）</t>
    <phoneticPr fontId="44"/>
  </si>
  <si>
    <t>Ｓ１５２</t>
  </si>
  <si>
    <t>Trixylyl phosphate</t>
    <phoneticPr fontId="44"/>
  </si>
  <si>
    <t>246-677-8</t>
    <phoneticPr fontId="44"/>
  </si>
  <si>
    <t>25155-23-1</t>
    <phoneticPr fontId="44"/>
  </si>
  <si>
    <t>リン酸トリキシレニル，トリ(ジメチルフェニル)ホスフェート，リン酸トリス（ジメチルフェニル）</t>
    <phoneticPr fontId="44"/>
  </si>
  <si>
    <t> PFOS  Perfluoro-octyl sulphonates (C8 chain)</t>
    <phoneticPr fontId="2"/>
  </si>
  <si>
    <t> PFOA  Perfluoro-octanoic acid</t>
    <phoneticPr fontId="2"/>
  </si>
  <si>
    <t> PFAS  Perfluoro-alkyl sulphonates (C4-Cn chain), in case of C4 chain:PFBS (Perfluoro-butyl sulphonate</t>
    <phoneticPr fontId="2"/>
  </si>
  <si>
    <t>ＰＦＯＳ７５物質</t>
    <rPh sb="6" eb="8">
      <t>ブッシツ</t>
    </rPh>
    <phoneticPr fontId="2"/>
  </si>
  <si>
    <t>CAS番号</t>
    <phoneticPr fontId="2"/>
  </si>
  <si>
    <t>CAS番号</t>
    <phoneticPr fontId="2"/>
  </si>
  <si>
    <t>分子式</t>
    <phoneticPr fontId="2"/>
  </si>
  <si>
    <t>分子式</t>
    <phoneticPr fontId="2"/>
  </si>
  <si>
    <t>英語名</t>
    <phoneticPr fontId="2"/>
  </si>
  <si>
    <t>307-35-7</t>
    <phoneticPr fontId="2"/>
  </si>
  <si>
    <t>C16H14F17NO4S</t>
    <phoneticPr fontId="2"/>
  </si>
  <si>
    <t>2-[ethyl[(heptadecafluorooctyl)sulphonyl]amino]ethyl methacrylate</t>
    <phoneticPr fontId="2"/>
  </si>
  <si>
    <t>307-51-7</t>
    <phoneticPr fontId="2"/>
  </si>
  <si>
    <t>C10F22O2S</t>
    <phoneticPr fontId="2"/>
  </si>
  <si>
    <t xml:space="preserve">perfluorodecanesulphonyl fluoride </t>
    <phoneticPr fontId="2"/>
  </si>
  <si>
    <t>376-14-7</t>
    <phoneticPr fontId="2"/>
  </si>
  <si>
    <t xml:space="preserve">C16H14F17NO4S </t>
    <phoneticPr fontId="2"/>
  </si>
  <si>
    <t xml:space="preserve">2-[ethyl[(heptadecafluorooctyl)sulphonyl]amino]ethyl methacrylate </t>
    <phoneticPr fontId="2"/>
  </si>
  <si>
    <t>383-07-3</t>
    <phoneticPr fontId="2"/>
  </si>
  <si>
    <t>C17H16F17NO4S</t>
    <phoneticPr fontId="2"/>
  </si>
  <si>
    <t>2-[butyl[(heptadecafluorooctyl)sulphonyl]amino]ethyl acrylate</t>
    <phoneticPr fontId="2"/>
  </si>
  <si>
    <t>423-50-7</t>
    <phoneticPr fontId="2"/>
  </si>
  <si>
    <t>C6F14O2S</t>
    <phoneticPr fontId="2"/>
  </si>
  <si>
    <t>perfluorohexanesulphonyl fluoride</t>
    <phoneticPr fontId="2"/>
  </si>
  <si>
    <t>423-82-5</t>
    <phoneticPr fontId="2"/>
  </si>
  <si>
    <t>C15H12F17NO4S</t>
    <phoneticPr fontId="2"/>
  </si>
  <si>
    <t>2-[ethyl[(heptadecafluorooctyl)sulphonyl]amino]ethyl acrylate</t>
    <phoneticPr fontId="2"/>
  </si>
  <si>
    <t>754-91-6</t>
    <phoneticPr fontId="2"/>
  </si>
  <si>
    <t>C8H2F17NO2S</t>
    <phoneticPr fontId="2"/>
  </si>
  <si>
    <t>heptadecafluorooctanesulphonamide</t>
    <phoneticPr fontId="2"/>
  </si>
  <si>
    <t>1652-63-7</t>
    <phoneticPr fontId="2"/>
  </si>
  <si>
    <t xml:space="preserve">C14H16F17N2O2S.I </t>
    <phoneticPr fontId="2"/>
  </si>
  <si>
    <t>[3-[[(heptadecafluorooctyl)sulphonyl]amino]propyl]trimethylammonium iodide</t>
    <phoneticPr fontId="2"/>
  </si>
  <si>
    <t>1691-99-2</t>
    <phoneticPr fontId="2"/>
  </si>
  <si>
    <t>C12H10F17NO3S</t>
    <phoneticPr fontId="2"/>
  </si>
  <si>
    <t>N-ethylheptadecafluoro-N-(2-hydroxyethyl)octanesulphonamide</t>
    <phoneticPr fontId="2"/>
  </si>
  <si>
    <t>1763-23-1</t>
    <phoneticPr fontId="2"/>
  </si>
  <si>
    <t>C8HF17O3S</t>
    <phoneticPr fontId="2"/>
  </si>
  <si>
    <t>heptadecafluorooctane-1-sulphonic acid</t>
    <phoneticPr fontId="2"/>
  </si>
  <si>
    <t>2795-39-3</t>
    <phoneticPr fontId="2"/>
  </si>
  <si>
    <t>C8HF17O3S.K</t>
    <phoneticPr fontId="2"/>
  </si>
  <si>
    <t>potassium heptadecafluorooctane-1-sulphonate</t>
    <phoneticPr fontId="2"/>
  </si>
  <si>
    <t>2991-51-7</t>
    <phoneticPr fontId="2"/>
  </si>
  <si>
    <t>C12H8F17NO4S.K</t>
    <phoneticPr fontId="2"/>
  </si>
  <si>
    <t>potassium N-ethyl-N-[(heptadecafluorooctyl)sulphonyl]glycinate</t>
    <phoneticPr fontId="2"/>
  </si>
  <si>
    <t>4151-50-2</t>
    <phoneticPr fontId="2"/>
  </si>
  <si>
    <t xml:space="preserve">C10H6F17NO2S </t>
    <phoneticPr fontId="2"/>
  </si>
  <si>
    <t>N-ethylheptadecafluorooctanesulphonamide</t>
    <phoneticPr fontId="2"/>
  </si>
  <si>
    <t>14650-24-9</t>
    <phoneticPr fontId="2"/>
  </si>
  <si>
    <t>2-[[(heptadecafluorooctyl)sulphonyl]methylamino]ethyl methacrylate</t>
    <phoneticPr fontId="2"/>
  </si>
  <si>
    <t>17202-41-4</t>
    <phoneticPr fontId="2"/>
  </si>
  <si>
    <t>C9HF19O3S.H3N</t>
    <phoneticPr fontId="2"/>
  </si>
  <si>
    <t>ammonium nonadecafluorononanesulphonate</t>
    <phoneticPr fontId="2"/>
  </si>
  <si>
    <t>24448-09-7</t>
    <phoneticPr fontId="2"/>
  </si>
  <si>
    <t>C11H8F17NO3S</t>
    <phoneticPr fontId="2"/>
  </si>
  <si>
    <t>heptadecafluoro-N-(2-hydroxyethyl)-N-methyloctanesulphonamide</t>
    <phoneticPr fontId="2"/>
  </si>
  <si>
    <t>25268-77-3</t>
    <phoneticPr fontId="2"/>
  </si>
  <si>
    <t>C14H10F17NO4S</t>
    <phoneticPr fontId="2"/>
  </si>
  <si>
    <t>2-[[(heptadecafluorooctyl)sulphonyl]methylamino]ethyl acrylate</t>
    <phoneticPr fontId="2"/>
  </si>
  <si>
    <t>29081-56-9</t>
    <phoneticPr fontId="2"/>
  </si>
  <si>
    <t>C8HF17O3S.H3N</t>
    <phoneticPr fontId="2"/>
  </si>
  <si>
    <t>ammonium heptadecafluorooctanesulphonate</t>
    <phoneticPr fontId="2"/>
  </si>
  <si>
    <t>29117-08-6</t>
    <phoneticPr fontId="2"/>
  </si>
  <si>
    <t>(C2H4O)nC12H10F17NO3S</t>
    <phoneticPr fontId="2"/>
  </si>
  <si>
    <t xml:space="preserve">Poly(oxy-1,2-ethanediyl), alpha-[2-[ethyl[(heptadecafluorooctyl)sulfonyl]amino]ethyl]-omega-hydroxy- </t>
    <phoneticPr fontId="2"/>
  </si>
  <si>
    <t>29457-72-5</t>
    <phoneticPr fontId="2"/>
  </si>
  <si>
    <t xml:space="preserve">C8HF17O3S.Li </t>
    <phoneticPr fontId="2"/>
  </si>
  <si>
    <t xml:space="preserve">lithium heptadecafluorooctanesulphonate </t>
    <phoneticPr fontId="2"/>
  </si>
  <si>
    <t>31506-32-8</t>
    <phoneticPr fontId="2"/>
  </si>
  <si>
    <t>C9H4F17NO2S</t>
    <phoneticPr fontId="2"/>
  </si>
  <si>
    <t xml:space="preserve">heptadecafluoro-N-methyloctanesulphonamide </t>
    <phoneticPr fontId="2"/>
  </si>
  <si>
    <t>38006-74-5</t>
    <phoneticPr fontId="2"/>
  </si>
  <si>
    <t xml:space="preserve">C14H16F17N2O2S.Cl </t>
    <phoneticPr fontId="2"/>
  </si>
  <si>
    <t xml:space="preserve">[3-[[(heptadecafluorooctyl)sulphonyl]amino]propyl]trimethylammonium chloride </t>
    <phoneticPr fontId="2"/>
  </si>
  <si>
    <t>38850-58-7</t>
    <phoneticPr fontId="2"/>
  </si>
  <si>
    <t xml:space="preserve">C16H23F13N2O6S2 </t>
    <phoneticPr fontId="2"/>
  </si>
  <si>
    <t xml:space="preserve">(2-hydroxyethyl)dimethyl[3-[(3-sulphopropyl)[(tridecafluorohexyl)sulphonyl]amino]propyl]ammonium hydroxide </t>
    <phoneticPr fontId="2"/>
  </si>
  <si>
    <t>55120-77-9</t>
    <phoneticPr fontId="2"/>
  </si>
  <si>
    <t xml:space="preserve">C6HF13O3S.Li </t>
    <phoneticPr fontId="2"/>
  </si>
  <si>
    <t>1-Hexanesulfonic acid, 1,1,2,2,3,3,4,4,5,5,6,6,6-tridecafluoro-, lithium salt</t>
    <phoneticPr fontId="2"/>
  </si>
  <si>
    <t>67584-42-3</t>
    <phoneticPr fontId="2"/>
  </si>
  <si>
    <t>C8HF15O3S.K</t>
    <phoneticPr fontId="2"/>
  </si>
  <si>
    <t xml:space="preserve">potassium decafluoro(pentafluoroethyl)cyclohexanesulphonate </t>
    <phoneticPr fontId="2"/>
  </si>
  <si>
    <t>67906-42-7</t>
    <phoneticPr fontId="2"/>
  </si>
  <si>
    <t xml:space="preserve">C10HF21O3S.H3N </t>
    <phoneticPr fontId="2"/>
  </si>
  <si>
    <t xml:space="preserve">ammonium henicosafluorodecanesulphonate </t>
    <phoneticPr fontId="2"/>
  </si>
  <si>
    <t>68156-01-4</t>
    <phoneticPr fontId="2"/>
  </si>
  <si>
    <t xml:space="preserve">C8HF15O3S.K </t>
    <phoneticPr fontId="2"/>
  </si>
  <si>
    <t xml:space="preserve">potassium nonafluorobis(trifluoromethyl)cyclohexanesulphonate </t>
    <phoneticPr fontId="2"/>
  </si>
  <si>
    <t>68298-62-4</t>
    <phoneticPr fontId="2"/>
  </si>
  <si>
    <t>(C17H16F17NO4S.C16H16F15NO4S.(C3H6O.C2H4O)x.(C3H6O.C2H4O)x.2C3H4O2.C3H4O2)x.C8H18S</t>
    <phoneticPr fontId="2"/>
  </si>
  <si>
    <t>2-Propenoic acid, 2-[butyl[(heptadecafluorooctyl)sulfonyl]amino]ethyl ester, telomer with 2-[butyl[(pentadecafluoroheptyl)sulfonyl]amino]ethyl 2-propenoate, methyloxirane polymer with oxirane di-2-propenoate, methyloxirane polymer with oxirane mono-2-prop</t>
  </si>
  <si>
    <t>68329-56-6</t>
    <phoneticPr fontId="2"/>
  </si>
  <si>
    <t xml:space="preserve">(C23H44O2.C21H40O2.C19H36O2.C14H10F17NO4S.C13H10F15NO4S.C12H10F13NO4S.C11H10F11NO4S.C10H10F9NO4S)x </t>
    <phoneticPr fontId="2"/>
  </si>
  <si>
    <t>2-Propenoic acid, eicosyl ester, polymer with 2-[[(heptadecafluorooctyl)sulfonyl]methylamino]ethyl 2-propenoate, hexadecyl 2-propenoate, 2-[methyl[(nonafluorobutyl)sulfonyl]amino]ethyl 2-propenoate, 2-[methyl[(pentadecafluoroheptyl)sulfonyl]amino]ethyl 2-</t>
  </si>
  <si>
    <t>68541-80-0</t>
    <phoneticPr fontId="2"/>
  </si>
  <si>
    <t xml:space="preserve">(C21H40O2.C16H14F17NO4S.C3H4O2)x </t>
    <phoneticPr fontId="2"/>
  </si>
  <si>
    <t>2-Propenoic acid, polymer with 2-[ethyl[(heptadecafluorooctyl)sulfonyl]amino]ethyl 2-methyl-2-propenoate and octadecyl 2-propenoate</t>
    <phoneticPr fontId="2"/>
  </si>
  <si>
    <t>68555-90-8</t>
    <phoneticPr fontId="2"/>
  </si>
  <si>
    <t>(C14H10F17NO4S.C13H10F15NO4S.C12H10F13NO4S.C11H10F11NO4S.C10H10F9NO4S.C7H12O2)x</t>
    <phoneticPr fontId="2"/>
  </si>
  <si>
    <t>2-Propenoic acid, butyl ester, polymer with 2-[[(heptadecafluorooctyl)sulfonyl]methylamino]ethyl 2-propenoate, 2-[methyl[(nonafluorobutyl)sulfonyl]amino]ethyl 2-propenoate, 2-[methyl[(pentadecafluoroheptyl)sulfonyl]amino]ethyl 2-propenoate, 2-[methyl[(tri</t>
  </si>
  <si>
    <t>68555-91-9</t>
    <phoneticPr fontId="2"/>
  </si>
  <si>
    <t>(C22H42O2.C16H14F17NO4S.C15H14F15NO4S.C14H14F13NO4S.C13H14F11NO4S.C12H14F9NO4S)x</t>
    <phoneticPr fontId="2"/>
  </si>
  <si>
    <t>2-Propenoic acid, 2-methyl-, 2-[ethyl[(heptadecafluorooctyl)sulfonyl]amino]ethyl ester, polymer with 2-[ethyl[(nonafluorobutyl)sulfonyl]amino]ethyl 2-methyl-2-propenoate, 2-[ethyl[(pentadecafluoroheptyl)sulfonyl]amino]ethyl 2-methyl-2-propenoate, 2-[ethyl</t>
  </si>
  <si>
    <t>68555-92-0</t>
    <phoneticPr fontId="2"/>
  </si>
  <si>
    <t>(C22H42O2.C15H12F17NO4S.C14H12F15NO4S.C13H12F13NO4S.C12H12F11NO4S.C11H12F9NO4S)x</t>
    <phoneticPr fontId="2"/>
  </si>
  <si>
    <t>2-Propenoic acid, 2-methyl-, 2-[[(heptadecafluorooctyl)sulfonyl]methylamino]ethyl ester, polymer with 2-[methyl[(nonafluorobutyl)sulfonyl]amino]ethyl 2-methyl-2-propenoate, 2-[methyl[(pentadecafluoroheptyl)sulfonyl]amino]ethyl 2-methyl-2-propenoate, 2-[me</t>
  </si>
  <si>
    <t>68586-14-1</t>
    <phoneticPr fontId="2"/>
  </si>
  <si>
    <t>(C14H10F17NO4S.C13H10F15NO4S.C12H10F13NO4S.C11H10F11NO4S.C10H10F9NO4S.(C2H4O)nC8H10O3.(C2H4O)nC4H6O2)x.C8H18S</t>
    <phoneticPr fontId="2"/>
  </si>
  <si>
    <t>2-Propenoic acid, 2-[[(heptadecafluorooctyl)sulfonyl]methylamino]ethyl ester, telomer with 2-[methyl[(nonafluorobutyl)sulfonyl]amino]ethyl 2-propenoate, alpha-(2-methyl-1-oxo-2-propenyl)-omega-hydroxypoly(oxy-1,2-ethanediyl), alpha-(2-methyl-1-oxo-2-prope</t>
  </si>
  <si>
    <t>68649-26-3</t>
    <phoneticPr fontId="2"/>
  </si>
  <si>
    <t>(C18H38O.C12H10F17NO3S.C11H10F15NO3S.C10H10F13NO3S.C9H10F11NO3S.C8H10F9NO3S.Unspecified)x</t>
    <phoneticPr fontId="2"/>
  </si>
  <si>
    <t>1-Octanesulfonamide, N-ethyl-1,1,2,2,3,3,4,4,5,5,6,6,7,7,8,8,8-heptadecafluoro-N-(2-hydroxyethyl)-, reaction products with N-ethyl-1,1,2,2,3,3,4,4,4-nonafluoro-N-(2-hydroxyethyl)-1-butanesulfonamide, N-ethyl-1,1,2,2,3,3,4,4,5,5,6,6,7,7,7-pentadecafluoro-N</t>
  </si>
  <si>
    <t>68891-96-3</t>
    <phoneticPr fontId="2"/>
  </si>
  <si>
    <t>C18H28Cl4Cr2F17NO9S</t>
    <phoneticPr fontId="2"/>
  </si>
  <si>
    <t>diaquatetrachloro[mu-[N-ethyl-N-[(heptadecafluorooctyl)sulphonyl]glycinato-O1:O1']]-mu-hydroxybis(2-methylpropanol)dichromium</t>
    <phoneticPr fontId="2"/>
  </si>
  <si>
    <t>68867-60-7</t>
    <phoneticPr fontId="2"/>
  </si>
  <si>
    <t>(C14H10F17NO4S.C13H10F15NO4S.C12H10F13NO4S.C11H10F11NO4S.C10H10F9NO4S.(C2H4O)nC4H6O2)x</t>
    <phoneticPr fontId="2"/>
  </si>
  <si>
    <t>2-Propenoic acid, 2-[[(heptadecafluorooctyl)sulfonyl]methylamino]ethyl ester, polymer with 2-[methyl[(nonafluorobutyl)sulfonyl]amino]ethyl 2-propenoate, 2-[methyl[(pentadecafluoroheptyl)sulfonyl]amino]ethyl 2-propenoate, 2-[methyl[(tridecafluorohexyl)sulf</t>
  </si>
  <si>
    <t>68867-62-9</t>
    <phoneticPr fontId="2"/>
  </si>
  <si>
    <t>(C16H14F17NO4S.C15H14F15NO4S.C14H14F13NO4S.C13H14F11NO4S.C12H14F9NO4S.(C2H4O)nC4H6O2)x.C8H18S</t>
    <phoneticPr fontId="2"/>
  </si>
  <si>
    <t>2-Propenoic acid, 2-methyl-, 2-[ethyl[(heptadecafluorooctyl)sulfonyl]amino]ethyl ester, telomer with 2-[ethyl[(nonafluorobutyl)sulfonyl]amino]ethyl 2-methyl-2-propenoate, 2-[ethyl[(pentadecafluoroheptyl)sulfonyl]amino]ethyl 2-methyl-2-propenoate, 2-[ethyl</t>
  </si>
  <si>
    <t>68909-15-9</t>
    <phoneticPr fontId="2"/>
  </si>
  <si>
    <t xml:space="preserve">(C23H44O2.C21H40O2.C14H10F17NO4S.C13H10F15NO4S.C12H10F13NO4S.C11H10F11NO4S.C10H10F9NO4S.(C2H4O)nC4H6O2.Unspecified)x </t>
    <phoneticPr fontId="2"/>
  </si>
  <si>
    <t>2-Propenoic acid, eicosyl ester, polymers with branched octyl acrylate, 2-[[(heptadecafluorooctyl)sulfonyl]methylamino]ethyl acrylate, 2-[methyl[(nonafluorobutyl)sulfonyl]amino]ethyl acrylate, 2-[methyl[(pentadecafluoroheptyl)sulfonyl]amino]ethyl acrylate</t>
  </si>
  <si>
    <t>68958-61-2</t>
    <phoneticPr fontId="2"/>
  </si>
  <si>
    <t>(C2H4O)nC13H12F17NO3S</t>
    <phoneticPr fontId="2"/>
  </si>
  <si>
    <t xml:space="preserve">Poly(oxy-1,2-ethanediyl), alpha-[2-[ethyl[(heptadecafluorooctyl)sulfonyl]amino]ethyl]-omega-methoxy- </t>
    <phoneticPr fontId="2"/>
  </si>
  <si>
    <t>70225-14-8</t>
    <phoneticPr fontId="2"/>
  </si>
  <si>
    <t>C8HF17O3S.C4H11NO2</t>
    <phoneticPr fontId="2"/>
  </si>
  <si>
    <t>heptadecafluorooctanesulphonic acid, compound with 2,2'-iminodiethanol (1:1)</t>
    <phoneticPr fontId="2"/>
  </si>
  <si>
    <t>71487-20-2</t>
    <phoneticPr fontId="2"/>
  </si>
  <si>
    <t xml:space="preserve">(C14H10F17NO4S.C13H10F15NO4S.C12H10F13NO4S.C11H10F11NO4S.C10H10F9NO4S.C8H8.C5H8O2.C3H4O2)x </t>
    <phoneticPr fontId="2"/>
  </si>
  <si>
    <t xml:space="preserve">2-Propenoic acid, 2-methyl-, methyl ester, polymer with ethenylbenzene, 2-[[(heptadecafluorooctyl)sulfonyl]methylamino]ethyl 2-propenoate, 2-[methyl[(nonafluorobutyl)sulfonyl]amino]ethyl 2-propenoate, 2-[methyl[(pentadecafluoroheptyl)sulfonyl]amino]ethyl </t>
  </si>
  <si>
    <t>73772-32-4</t>
    <phoneticPr fontId="2"/>
  </si>
  <si>
    <t xml:space="preserve">C14H19F13N2O6S2.Na </t>
    <phoneticPr fontId="2"/>
  </si>
  <si>
    <t xml:space="preserve">sodium 3-[[3-(dimethylamino)propyl][(tridecafluorohexyl)sulphonyl]amino]-2-hydroxypropanesulphonate </t>
    <phoneticPr fontId="2"/>
  </si>
  <si>
    <t>81190-38-7</t>
    <phoneticPr fontId="2"/>
  </si>
  <si>
    <t xml:space="preserve">C16H24F13N2O7S2.HO.Na </t>
    <phoneticPr fontId="2"/>
  </si>
  <si>
    <t xml:space="preserve">sodio(2-hydroxyethyl)[3-[(2-hydroxy-3-sulphonatopropyl)[(tridecafluorohexyl)sulphonyl]amino]propyl]dimethylammonium hydroxide </t>
    <phoneticPr fontId="2"/>
  </si>
  <si>
    <t>91081-99-1</t>
    <phoneticPr fontId="2"/>
  </si>
  <si>
    <t xml:space="preserve">Unspecified </t>
    <phoneticPr fontId="2"/>
  </si>
  <si>
    <t xml:space="preserve">Sulfonamides, C4-8-alkane, perfluoro, N-(hydroxyethyl)-N-methyl, reaction products with epichlorohydrin, adipates (esters) </t>
    <phoneticPr fontId="2"/>
  </si>
  <si>
    <t>94133-90-1</t>
    <phoneticPr fontId="2"/>
  </si>
  <si>
    <t>C16H19F17N2O6S2.Na</t>
    <phoneticPr fontId="2"/>
  </si>
  <si>
    <t xml:space="preserve">sodium 3-[[3-(dimethylamino)propyl][(heptadecafluorooctyl)sulphonyl]amino]-2-hydroxypropanesulphonate </t>
    <phoneticPr fontId="2"/>
  </si>
  <si>
    <t>98999-57-6</t>
    <phoneticPr fontId="2"/>
  </si>
  <si>
    <t xml:space="preserve">(C9H18NO2.C7H12O3.C7H10O3.Cl.Unspecified)x </t>
    <phoneticPr fontId="2"/>
  </si>
  <si>
    <t>Sulfonamides, C7-8-alkane, perfluoro, N-methyl-N-[2-[(1-oxo-2-propenyl)oxy]ethyl], polymers with 2-ethoxyethyl acrylate, glycidyl methacrylate and N,N,N-trimethyl-2-[(2-methyl-1-oxo-2-propenyl)oxy]ethanaminium chloride</t>
    <phoneticPr fontId="2"/>
  </si>
  <si>
    <t>117806-54-9</t>
    <phoneticPr fontId="2"/>
  </si>
  <si>
    <t xml:space="preserve">C7HF15O3S.Li </t>
    <phoneticPr fontId="2"/>
  </si>
  <si>
    <t>1-Heptanesulfonic acid, 1,1,2,2,3,3,4,4,5,5,6,6,7,7,7-pentadecafluoro-, lithium salt</t>
    <phoneticPr fontId="2"/>
  </si>
  <si>
    <t>129813-71-4</t>
    <phoneticPr fontId="2"/>
  </si>
  <si>
    <t>Unspecified</t>
    <phoneticPr fontId="2"/>
  </si>
  <si>
    <t xml:space="preserve">Sulfonamides, C4-8-alkane, perfluoro, N-methyl-N-(oxiranylmethyl) </t>
    <phoneticPr fontId="2"/>
  </si>
  <si>
    <t>148240-80-6</t>
    <phoneticPr fontId="2"/>
  </si>
  <si>
    <t xml:space="preserve">Fatty acids, C18-unsatd., trimers, 2-[methyl[(tridecafluorohexyl)sulfonyl]amino]ethyl esters </t>
    <phoneticPr fontId="2"/>
  </si>
  <si>
    <t>148240-82-8</t>
    <phoneticPr fontId="2"/>
  </si>
  <si>
    <t>Fatty acids, C18-unsatd., trimers, 2-[methyl[(pentadecafluoroheptyl)sulfonyl]amino]ethyl esters</t>
    <phoneticPr fontId="2"/>
  </si>
  <si>
    <t>182700-90-9</t>
    <phoneticPr fontId="2"/>
  </si>
  <si>
    <t>該当なし</t>
    <phoneticPr fontId="2"/>
  </si>
  <si>
    <t>1-Octanesulfonamide,1,1,2,2,3,3,4,4,5,5,6,6,7,7,8,8,8-heptadecafluoro-N-methyl-, reaction products with benzene-chlorine-sulfur chloride (S2Cl2) reaction products chlorides</t>
    <phoneticPr fontId="2"/>
  </si>
  <si>
    <t>（L-92-0151）</t>
    <phoneticPr fontId="2"/>
  </si>
  <si>
    <t>2-Propenoic acid, 2-methyl-, butylester, polymer with 2-[ethyl[(heptadecafluorooctyl)sulfonyl]amino]ethyl 2-methyl-2-propenoate, 2-[ethyl[(nonafluorobutyl)sulfonyl]amino]ethyl 2-methyl-2-propenoate, 2-[ethyl[(pentadecafluoroheptyl)sulfonyl]amino]ethyl 2-m</t>
  </si>
  <si>
    <t>192662-29-6</t>
    <phoneticPr fontId="2"/>
  </si>
  <si>
    <t>Sulfonamides, C4-8-alkane, perfluoro, N-[3-(dimethylamino)propyl], reaction products with acrylic acid</t>
    <phoneticPr fontId="2"/>
  </si>
  <si>
    <t>306973-46-6</t>
    <phoneticPr fontId="2"/>
  </si>
  <si>
    <t xml:space="preserve">Fatty acids, linseed-oil, dimers, 2-[[(heptadecafluorooctyl)sulfonyl]methylamino]ethyl esters </t>
    <phoneticPr fontId="2"/>
  </si>
  <si>
    <t>306975-56-4</t>
    <phoneticPr fontId="2"/>
  </si>
  <si>
    <t>Propanoic acid, 3-hydroxy-2-(hydroxymethyl)-2-methyl-, polymer with 2-ethyl-2-(hydroxymethyl)-1,3-propanediol and N,N',2-tris(6-isocyanatohexyl)imidodicarbonic diamide, reaction products with N-ethyl-1,1,2,2,3,3,4,4,5,5,6,6,7,7,8,8,8-heptadecafluoro-N-(2-</t>
  </si>
  <si>
    <t>306975-57-5</t>
    <phoneticPr fontId="2"/>
  </si>
  <si>
    <t xml:space="preserve">Propanoic acid, 3-hydroxy-2-(hydroxymethyl)-2-methyl-, polymer with 1,1'-methylenebis[4-isocyanatobenzene] and 1,2,3-propanetriol, reaction products with N-ethyl-1,1,2,2,3,3,4,4,5,5,6,6,7,7,8,8,8-heptadecafluoro-N-(2-hydroxyethyl)-1-octanesulfonamide and </t>
  </si>
  <si>
    <t>306973-47-7</t>
    <phoneticPr fontId="2"/>
  </si>
  <si>
    <t xml:space="preserve">Sulfonamides, C4-8-alkane, perfluoro, N-(hydroxyethyl)-N-methyl, reaction products with 12-hydroxyoctadecanoic acid and 2,4-TDI, ammonium salts </t>
    <phoneticPr fontId="2"/>
  </si>
  <si>
    <t>306975-62-2</t>
    <phoneticPr fontId="2"/>
  </si>
  <si>
    <t xml:space="preserve">2-Propenoic acid, 2-methyl-, dodecyl ester, polymers with 2-[methyl[(perfluoro-C4-8-alkyl)sulfonyl]amino]ethyl acrylate and vinylidene chloride </t>
    <phoneticPr fontId="2"/>
  </si>
  <si>
    <t>160901-25-7</t>
    <phoneticPr fontId="2"/>
  </si>
  <si>
    <t xml:space="preserve">Sulfonamides, C4-8-alkane, perfluoro, N-ethyl-N-(hydroxyethyl), reaction products with 2-ethyl-1-hexanol and polymethylenepolyphenylene isocyanate </t>
    <phoneticPr fontId="2"/>
  </si>
  <si>
    <t>306974-19-6</t>
    <phoneticPr fontId="2"/>
  </si>
  <si>
    <t xml:space="preserve">Sulfonamides, C4-8-alkane, perfluoro, N-methyl-N-[(3-octadecyl-2-oxo-5-oxazolidinyl)methyl] </t>
    <phoneticPr fontId="2"/>
  </si>
  <si>
    <t>306975-84-8</t>
    <phoneticPr fontId="2"/>
  </si>
  <si>
    <t xml:space="preserve">Poly(oxy-1,2-ethanediyl), alpha-hydro-omega-hydroxy-, polymer with 1,6-diisocyanatohexane, N-(hydroxyethyl)-N-methylperfluoro-C4-8-alkanesulfonamides-blocked </t>
    <phoneticPr fontId="2"/>
  </si>
  <si>
    <t>306975-85-9</t>
    <phoneticPr fontId="2"/>
  </si>
  <si>
    <t xml:space="preserve">2-Propenoic acid, 2-methyl-, dodecyl ester, polymers with N-(hydroxymethyl)-2-propenamide, 2-[methyl[(perfluoro-C4-8-alkyl)sulfonyl]amino]ethyl methacrylate, stearyl methacrylate and vinylidene chloride </t>
    <phoneticPr fontId="2"/>
  </si>
  <si>
    <t>306976-25-0</t>
    <phoneticPr fontId="2"/>
  </si>
  <si>
    <t xml:space="preserve">1-Hexadecanaminium, N,N-dimethyl-N-[2-[(2-methyl-1-oxo-propenyl)oxy]ethyl]-, bromide, polymers with Bu acrylate, Bu methacrylate and 2-[methyl[(perfluoro-C4-8-alkyl)sulfonyl]amino]ethyl acrylate </t>
    <phoneticPr fontId="2"/>
  </si>
  <si>
    <t>306976-55-6</t>
    <phoneticPr fontId="2"/>
  </si>
  <si>
    <t xml:space="preserve">2-Propenoic acid, 2-methyl-, 2-methylpropyl ester, polymer with 2,4-diisocyanato-1-methylbenzene, 2-ethyl-2-(hydroxymethyl)-1,3-propanediol and 2-propenoic acid, N-ethyl-N-(hydroxyethyl)perfluoro-C4-8-alkanesulfonamides-blocked </t>
    <phoneticPr fontId="2"/>
  </si>
  <si>
    <t>306974-28-7</t>
    <phoneticPr fontId="2"/>
  </si>
  <si>
    <t>Siloxanes and Silicones, di-Me, mono[3-[(2-methyl-1-oxo-2-propenyl)oxy]propyl group]-terminated, polymers with 2-[methyl[(perfluoro-C4-8-alkyl)sulfonyl]amino]ethyl acrylate and stearyl methacrylate</t>
    <phoneticPr fontId="2"/>
  </si>
  <si>
    <t>306980-27-8</t>
    <phoneticPr fontId="2"/>
  </si>
  <si>
    <t xml:space="preserve">Sulfonamides, C4-8-alkane, perfluoro, N,N'-[1,6-hexanediylbis[(2-oxo-3,5-oxazolidinediyl)methylene]]bis[N-methyl- </t>
    <phoneticPr fontId="2"/>
  </si>
  <si>
    <t>306974-45-8</t>
    <phoneticPr fontId="2"/>
  </si>
  <si>
    <t>Sulfonic acids, C6-8-alkane, perfluoro, compds. with polyethylene-polypropylene glycol bis(2-aminopropyl) ether</t>
    <phoneticPr fontId="2"/>
  </si>
  <si>
    <t>306977-10-6</t>
    <phoneticPr fontId="2"/>
  </si>
  <si>
    <t xml:space="preserve">2-Propenoic acid, 2-methyl-, 2-(dimethylamino)ethyl ester, telomer with 2-[ethyl[(perfluoro-C4-8-alkyl)sulfonyl]amino]ethyl methacrylate and 1-octanethiol, N-oxides </t>
    <phoneticPr fontId="2"/>
  </si>
  <si>
    <t>179005-06-2</t>
    <phoneticPr fontId="2"/>
  </si>
  <si>
    <t>Sulfonamides, C4-8-alkane, perfluoro, N-[3-(dimethyloxidoamino)propyl], potassium salts</t>
    <phoneticPr fontId="2"/>
  </si>
  <si>
    <t>251099-16-8</t>
    <phoneticPr fontId="2"/>
  </si>
  <si>
    <t>C22H48N.C8F17O3S</t>
    <phoneticPr fontId="2"/>
  </si>
  <si>
    <t xml:space="preserve">1-Decanaminium, N-decyl-N,N-dimethyl-, salt with 1,1,2,2,3,3,4,4,5,5,6,6,7,7,8,8,8-heptadecafluoro-1-octanesulfonic acid (1:1) </t>
    <phoneticPr fontId="2"/>
  </si>
  <si>
    <t>306978-04-1</t>
    <phoneticPr fontId="2"/>
  </si>
  <si>
    <t>2-Propenoic acid, butyl ester, polymers with acrylamide, 2-[methyl[(perfluoro-C4-8-alkyl)sulfonyl]amino]ethyl acrylate and vinylidene chloride</t>
    <phoneticPr fontId="2"/>
  </si>
  <si>
    <t>306977-58-2</t>
    <phoneticPr fontId="2"/>
  </si>
  <si>
    <t xml:space="preserve">2-Propenoic acid, 2-methyl-, 3-(trimethoxysilyl)propyl ester, polymers with acrylic acid, 2-[methyl[(perfluoro-C4-8-alkyl)sulfonyl]amino]ethyl acrylate and propylene glycol monoacrylate, hydrolyzed, compds. with 2,2'-(methylimino)bis[ethanol] </t>
    <phoneticPr fontId="2"/>
  </si>
  <si>
    <t>306978-65-4</t>
    <phoneticPr fontId="2"/>
  </si>
  <si>
    <t xml:space="preserve">Hexane, 1,6-diisocyanato-, homopolymer, N-(hydroxyethyl)-N-methylperfluoro-C4-8-alkanesulfonamides- and stearyl alc.-blocked </t>
    <phoneticPr fontId="2"/>
  </si>
  <si>
    <t>306979-40-8</t>
    <phoneticPr fontId="2"/>
  </si>
  <si>
    <t xml:space="preserve">Poly(oxy-1,2-ethanediyl), alpha-[2-(methylamino)ethyl]-omega-[(1,1,3,3-tetramethylbutyl)phenoxy]-, N-[(perfluoro-C4-8-alkyl)sulfonyl] derivs. </t>
    <phoneticPr fontId="2"/>
  </si>
  <si>
    <t>指定１３物質</t>
    <rPh sb="0" eb="2">
      <t>シテイ</t>
    </rPh>
    <rPh sb="4" eb="6">
      <t>ブッシツ</t>
    </rPh>
    <phoneticPr fontId="2"/>
  </si>
  <si>
    <t>2250-98-8</t>
    <phoneticPr fontId="2"/>
  </si>
  <si>
    <t>C36H27F51N3O10PS3</t>
    <phoneticPr fontId="2"/>
  </si>
  <si>
    <t>N,N',N''-[phosphinylidynetris(oxyethane-2,1-diyl)]tris[N-ethylheptadecafluorooctane-1-sulphonamide]</t>
    <phoneticPr fontId="2"/>
  </si>
  <si>
    <t>30381-98-7</t>
    <phoneticPr fontId="2"/>
  </si>
  <si>
    <t>C24H19F34N2O8PS2.H3N</t>
    <phoneticPr fontId="2"/>
  </si>
  <si>
    <t xml:space="preserve">ammonium bis[2-[N-ethyl(heptadecafluorooctane)sulphonylamino]ethyl] phosphate </t>
    <phoneticPr fontId="2"/>
  </si>
  <si>
    <t>57589-85-2</t>
    <phoneticPr fontId="2"/>
  </si>
  <si>
    <t xml:space="preserve">C22H6Cl4F17NO6S.K </t>
    <phoneticPr fontId="2"/>
  </si>
  <si>
    <t xml:space="preserve">potassium 2,3,4,5-tetrachloro-6-[[[3-[[(heptadecafluorooctyl)sulphonyl]oxy]phenyl]amino]carbonyl]benzoate </t>
    <phoneticPr fontId="2"/>
  </si>
  <si>
    <t>61660-12-6</t>
    <phoneticPr fontId="2"/>
  </si>
  <si>
    <t>C16H20F17NO5SSi</t>
    <phoneticPr fontId="2"/>
  </si>
  <si>
    <t>N-ethylheptadecafluoro-N-[3-(trimethoxysilyl)propyl]octanesulphonamide</t>
    <phoneticPr fontId="2"/>
  </si>
  <si>
    <t>67969-69-1</t>
    <phoneticPr fontId="2"/>
  </si>
  <si>
    <t xml:space="preserve">C12H11F17NO6PS.2H3N </t>
    <phoneticPr fontId="2"/>
  </si>
  <si>
    <t xml:space="preserve">diammonium N-ethylheptadecafluoro-N-[2-(phosphonatooxy)ethyl]octanesulphonamidate </t>
    <phoneticPr fontId="2"/>
  </si>
  <si>
    <t>68608-14-0</t>
    <phoneticPr fontId="2"/>
  </si>
  <si>
    <t xml:space="preserve">C15H10N2O2.Unspecified </t>
    <phoneticPr fontId="2"/>
  </si>
  <si>
    <t xml:space="preserve">Sulfonamides, C4-8-alkane, perfluoro, N-ethyl-N-(hydroxyethyl), reaction products with 1,1'-methylenebis[4-isocyanatobenzene] </t>
    <phoneticPr fontId="2"/>
  </si>
  <si>
    <t>70776-36-2</t>
    <phoneticPr fontId="2"/>
  </si>
  <si>
    <t xml:space="preserve">(C22H42O2.C14H10F17NO4S.C13H10F15NO4S.C12H10F13NO4S.C11H10F11NO4S.C10H10F9NO4S.C4H7NO2.C2H2Cl2)x </t>
    <phoneticPr fontId="2"/>
  </si>
  <si>
    <t>2-Propenoic acid, 2-methyl-, octadecyl ester, polymer with 1,1-dichloroethene, 2-[[(heptadecafluorooctyl)sulfonyl]methylamino]ethyl 2-propenoate, N-(hydroxymethyl)-2-propenamide, 2-[methyl[(nonafluorobutyl)sulfonyl]amino]ethyl 2-propenoate, 2-[methyl[(pen</t>
  </si>
  <si>
    <t>127133-66-8</t>
    <phoneticPr fontId="2"/>
  </si>
  <si>
    <t xml:space="preserve">(C16H30O2.C8H14O2.C4H6O2)x </t>
    <phoneticPr fontId="2"/>
  </si>
  <si>
    <t xml:space="preserve">2-Propenoic acid, 2-methyl-, polymers with Bu methacrylate, lauryl methacrylate and 2-[methyl[(perfluoro-C4-8-alkyl)sulfonyl]amino]ethyl methacrylate </t>
    <phoneticPr fontId="2"/>
  </si>
  <si>
    <t>148240-78-2</t>
    <phoneticPr fontId="2"/>
  </si>
  <si>
    <t xml:space="preserve">Fatty acids, C18-unsatd., trimers, 2-[[(heptadecafluorooctyl)sulfonyl]methylamino]ethyl esters </t>
    <phoneticPr fontId="2"/>
  </si>
  <si>
    <t>148684-79-1</t>
    <phoneticPr fontId="2"/>
  </si>
  <si>
    <t xml:space="preserve">Sulfonamides, C4-8-alkane, perfluoro, N-(hydroxyethyl)-N-methyl, reaction products with 1,6-diisocyanatohexane homopolymer and ethylene glycol </t>
    <phoneticPr fontId="2"/>
  </si>
  <si>
    <t>178535-22-3</t>
    <phoneticPr fontId="2"/>
  </si>
  <si>
    <t xml:space="preserve">Sulfonamides, C4-8-alkane, perfluoro, N-ethyl-N-(hydroxyethyl), polymers with 1,1'-methylenebis[4-isocyanatobenzene] and polymethylenepolyphenylene isocyanate, 2-ethylhexyl esters, Me Et ketone oxime-blocked 
</t>
    <phoneticPr fontId="2"/>
  </si>
  <si>
    <t>(P-94-2205)</t>
    <phoneticPr fontId="2"/>
  </si>
  <si>
    <t>Polymethylenepolyphenylenesocyanate and bis(4-NCO-phenyl)methane reaction products with 2-ethyl-1-hexanol, 2-butanone,oxime, N-ethyl-N-(2- hydroxyethyl)-1-C4-C8 perfluoroalkanesulfonamide</t>
    <phoneticPr fontId="2"/>
  </si>
  <si>
    <t>306974-63-0</t>
    <phoneticPr fontId="2"/>
  </si>
  <si>
    <t xml:space="preserve">Fatty acids, C18-unsatd., dimers, 2-[methyl[(perfluoro-C4-8-alkyl)sulfonyl]amino]ethyl esters 
</t>
    <phoneticPr fontId="2"/>
  </si>
  <si>
    <t>対象</t>
    <rPh sb="0" eb="2">
      <t>タイショウ</t>
    </rPh>
    <phoneticPr fontId="2"/>
  </si>
  <si>
    <t>対象外</t>
    <rPh sb="0" eb="3">
      <t>タイショウガイ</t>
    </rPh>
    <phoneticPr fontId="2"/>
  </si>
  <si>
    <t>SVHCに関する調査範囲
（金属のみで構成される部品は対象外）</t>
    <phoneticPr fontId="2"/>
  </si>
  <si>
    <t>SVHC／PFOS調査票 (Ver.7.0)</t>
    <phoneticPr fontId="2"/>
  </si>
  <si>
    <t>カドミウム
及びその化合物　＊RoHS</t>
    <phoneticPr fontId="2"/>
  </si>
  <si>
    <t>六価クロム化合物　＊RoHS</t>
    <phoneticPr fontId="2"/>
  </si>
  <si>
    <t>鉛及びその化合物　＊RoHS</t>
    <phoneticPr fontId="2"/>
  </si>
  <si>
    <t>水銀及びその化合物　＊RoHS</t>
    <phoneticPr fontId="2"/>
  </si>
  <si>
    <t>ポリ臭化ビフェニル類　
（ＰＢＢ類）　＊RoHS</t>
    <phoneticPr fontId="2"/>
  </si>
  <si>
    <t>ポリ臭化ジフェニル・エーテル類（ＰＢＤＥ類）　＊RoHS</t>
    <rPh sb="2" eb="4">
      <t>シュウカ</t>
    </rPh>
    <rPh sb="14" eb="15">
      <t>ルイ</t>
    </rPh>
    <rPh sb="20" eb="21">
      <t>ルイ</t>
    </rPh>
    <phoneticPr fontId="2"/>
  </si>
  <si>
    <t>SVHC Ver.11</t>
    <phoneticPr fontId="2"/>
  </si>
  <si>
    <t>ジクロロカドミウム</t>
    <phoneticPr fontId="2"/>
  </si>
  <si>
    <t>1,2-ベンゼンジカルボン酸、ジヘキシルエステル、分岐および直鎖</t>
    <phoneticPr fontId="2"/>
  </si>
  <si>
    <t>S153</t>
    <phoneticPr fontId="2"/>
  </si>
  <si>
    <t>S154</t>
    <phoneticPr fontId="2"/>
  </si>
  <si>
    <t>S155</t>
    <phoneticPr fontId="2"/>
  </si>
  <si>
    <t>S156</t>
    <phoneticPr fontId="2"/>
  </si>
  <si>
    <t>P01</t>
    <phoneticPr fontId="2"/>
  </si>
  <si>
    <t>ペルオキソホウ酸ナトリウム、過ホウ酸ナトリウム</t>
    <phoneticPr fontId="2"/>
  </si>
  <si>
    <t>過ホウ酸ナトリウム；過ホウ酸、ナトリウム塩</t>
    <phoneticPr fontId="2"/>
  </si>
  <si>
    <t>SVHC Ver.12</t>
    <phoneticPr fontId="2"/>
  </si>
  <si>
    <t>S157</t>
    <phoneticPr fontId="2"/>
  </si>
  <si>
    <t>S158</t>
    <phoneticPr fontId="2"/>
  </si>
  <si>
    <t>S159</t>
  </si>
  <si>
    <t>S160</t>
  </si>
  <si>
    <t>S161</t>
  </si>
  <si>
    <t>S162</t>
  </si>
  <si>
    <t>フッ化カドミウム、カドミウムジフルオリド</t>
    <phoneticPr fontId="2"/>
  </si>
  <si>
    <t>硫酸カドミウム（Ⅱ）、硫酸カドミウム（Ⅱ）無水物・水和物</t>
    <phoneticPr fontId="2"/>
  </si>
  <si>
    <t>2-ベンゾトリアゾール-2-イル-4,6-ジ-tert-ブチルフェノール（UV-320）</t>
    <phoneticPr fontId="2"/>
  </si>
  <si>
    <t>2-(2H-ベンゾトリアゾール-2-イル)-4,6-ジ-tert-ペンチルフェノール（UV-328）</t>
    <phoneticPr fontId="2"/>
  </si>
  <si>
    <t>10-エチル-4,4-ジオクチル-7-オキソ-8-オキサ-3,5-ジチア-4-スタンナテトラデカン酸2-エチルヘキシル（DOTE）</t>
    <phoneticPr fontId="2"/>
  </si>
  <si>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phoneticPr fontId="2"/>
  </si>
  <si>
    <t>SVHC Ver.13</t>
    <phoneticPr fontId="2"/>
  </si>
  <si>
    <t>S163</t>
    <phoneticPr fontId="2"/>
  </si>
  <si>
    <t>S164</t>
    <phoneticPr fontId="2"/>
  </si>
  <si>
    <t>1,2-ベンゼンジカルボン酸、ジ-C6～10-アルキルエステル； 
1,2-ベンゼンジカルボン酸、デシル・ヘキシル・オクチルジエステルと0.3％以上のフタル酸ジへキシル（EC No. 201-559-5）との混合物</t>
    <phoneticPr fontId="2"/>
  </si>
  <si>
    <t xml:space="preserve">5-sec-ブチル-2-（2,4-ジメチルシクロヘキサ-3-エン-1-イル）-5-メチル-1,3-ジオキサン[1]、5-sec-ブチル-2-（4,6-ジメチルシクロヘキサ-3-エン-1-イル）-5-メチル-1,3-ジオキサン[2]（[1]と[2]の個々の立体異性体、またはその組合せも含む） </t>
    <phoneticPr fontId="2"/>
  </si>
  <si>
    <t>SVHC Ver.14</t>
    <phoneticPr fontId="2"/>
  </si>
  <si>
    <t>S165</t>
    <phoneticPr fontId="2"/>
  </si>
  <si>
    <t>S166</t>
    <phoneticPr fontId="2"/>
  </si>
  <si>
    <t>S167</t>
  </si>
  <si>
    <t>S168</t>
  </si>
  <si>
    <t>S169</t>
  </si>
  <si>
    <t>ニトロベンゼン</t>
    <phoneticPr fontId="2"/>
  </si>
  <si>
    <t>2,4-ジ-tert-ブチル-6-(5-クロロ-2H-ベンゾトリアゾール-2-イル)フェノール</t>
    <phoneticPr fontId="2"/>
  </si>
  <si>
    <t>2-(2H-ベンゾトリアゾール-2-イル)-6-sec-ブチル-4-tert-ブチルフェノール</t>
    <phoneticPr fontId="2"/>
  </si>
  <si>
    <t>1,3-プロパンスルトン</t>
    <phoneticPr fontId="2"/>
  </si>
  <si>
    <t>ペルフルオロノナン酸とそのナトリウムおよびアンモニウム塩類</t>
    <phoneticPr fontId="2"/>
  </si>
  <si>
    <t>ベンゾ[a]ピレン</t>
    <phoneticPr fontId="2"/>
  </si>
  <si>
    <t>↓含有部位の重量に対する（自動計算）</t>
    <rPh sb="1" eb="3">
      <t>ガンユウ</t>
    </rPh>
    <rPh sb="3" eb="5">
      <t>ブイ</t>
    </rPh>
    <rPh sb="6" eb="8">
      <t>ジュウリョウ</t>
    </rPh>
    <rPh sb="9" eb="10">
      <t>タイ</t>
    </rPh>
    <rPh sb="13" eb="15">
      <t>ジドウ</t>
    </rPh>
    <rPh sb="15" eb="17">
      <t>ケイサン</t>
    </rPh>
    <phoneticPr fontId="2"/>
  </si>
  <si>
    <t>(QT7406-01R5)</t>
  </si>
  <si>
    <t>(QT7406-01R5)</t>
    <phoneticPr fontId="2"/>
  </si>
  <si>
    <t>4,4’-プロパン-2,2-ジイルジフェノール（ビスフェノールA）</t>
    <phoneticPr fontId="2"/>
  </si>
  <si>
    <t xml:space="preserve">ノナデカフルオロデカン酸、ノナデカフルオロデカン酸アンモニウム、ノナデカフルオロデカン酸ナトリウム </t>
    <phoneticPr fontId="2"/>
  </si>
  <si>
    <t>S170</t>
    <phoneticPr fontId="2"/>
  </si>
  <si>
    <t>S171</t>
    <phoneticPr fontId="2"/>
  </si>
  <si>
    <t>S172</t>
    <phoneticPr fontId="2"/>
  </si>
  <si>
    <t>S173</t>
    <phoneticPr fontId="2"/>
  </si>
  <si>
    <t>S174</t>
    <phoneticPr fontId="2"/>
  </si>
  <si>
    <t>SVHC Ver.16</t>
    <phoneticPr fontId="2"/>
  </si>
  <si>
    <t>4-ヘプチルフェノール、分岐および直鎖</t>
    <phoneticPr fontId="2"/>
  </si>
  <si>
    <t xml:space="preserve">4-tert-ペンチルフェノール </t>
    <phoneticPr fontId="2"/>
  </si>
  <si>
    <t>管理区分</t>
    <rPh sb="0" eb="2">
      <t>カンリ</t>
    </rPh>
    <rPh sb="2" eb="4">
      <t>クブン</t>
    </rPh>
    <phoneticPr fontId="2"/>
  </si>
  <si>
    <t>含有閾値</t>
  </si>
  <si>
    <t>適用除外品</t>
  </si>
  <si>
    <t>法規制対象</t>
    <rPh sb="0" eb="1">
      <t>ホウ</t>
    </rPh>
    <rPh sb="1" eb="3">
      <t>キセイ</t>
    </rPh>
    <rPh sb="3" eb="5">
      <t>タイショウ</t>
    </rPh>
    <phoneticPr fontId="2"/>
  </si>
  <si>
    <t>主な法令または工業基準／合意例</t>
    <rPh sb="0" eb="1">
      <t>オモ</t>
    </rPh>
    <rPh sb="2" eb="4">
      <t>ホウレイ</t>
    </rPh>
    <rPh sb="7" eb="9">
      <t>コウギョウ</t>
    </rPh>
    <rPh sb="9" eb="11">
      <t>キジュン</t>
    </rPh>
    <rPh sb="12" eb="14">
      <t>ゴウイ</t>
    </rPh>
    <rPh sb="14" eb="15">
      <t>レイ</t>
    </rPh>
    <phoneticPr fontId="2"/>
  </si>
  <si>
    <t>評価用</t>
    <rPh sb="0" eb="3">
      <t>ヒョウカヨウ</t>
    </rPh>
    <phoneticPr fontId="2"/>
  </si>
  <si>
    <t>情報提供用</t>
    <rPh sb="0" eb="2">
      <t>ジョウホウ</t>
    </rPh>
    <rPh sb="2" eb="5">
      <t>テイキョウヨウ</t>
    </rPh>
    <phoneticPr fontId="2"/>
  </si>
  <si>
    <t>金属および金属化合物</t>
    <rPh sb="0" eb="2">
      <t>キンゾク</t>
    </rPh>
    <rPh sb="5" eb="7">
      <t>キンゾク</t>
    </rPh>
    <rPh sb="7" eb="10">
      <t>カゴウブツ</t>
    </rPh>
    <phoneticPr fontId="2"/>
  </si>
  <si>
    <t>◎</t>
    <phoneticPr fontId="2"/>
  </si>
  <si>
    <t>均質材料中75ppm
包装材料については、カドミウム・六価クロム・鉛・水銀の合計100ppm</t>
    <rPh sb="0" eb="2">
      <t>キンシツ</t>
    </rPh>
    <rPh sb="2" eb="5">
      <t>ザイリョウチュウ</t>
    </rPh>
    <phoneticPr fontId="2"/>
  </si>
  <si>
    <r>
      <t xml:space="preserve">EU RoHS指令
</t>
    </r>
    <r>
      <rPr>
        <sz val="11"/>
        <rFont val="ＭＳ Ｐゴシック"/>
        <family val="3"/>
        <charset val="128"/>
      </rPr>
      <t>EU 包装廃棄物指令</t>
    </r>
    <rPh sb="7" eb="9">
      <t>シレイ</t>
    </rPh>
    <phoneticPr fontId="2"/>
  </si>
  <si>
    <r>
      <rPr>
        <sz val="11"/>
        <rFont val="ＭＳ Ｐゴシック"/>
        <family val="3"/>
        <charset val="128"/>
      </rPr>
      <t>均質材料中1000ppm
包装材料については、カドミウム・六価クロム・鉛・水銀の合計</t>
    </r>
    <r>
      <rPr>
        <sz val="11"/>
        <rFont val="ＭＳ Ｐゴシック"/>
        <family val="3"/>
        <charset val="128"/>
      </rPr>
      <t>100ppm</t>
    </r>
    <rPh sb="0" eb="2">
      <t>キンシツ</t>
    </rPh>
    <rPh sb="2" eb="4">
      <t>ザイリョウ</t>
    </rPh>
    <rPh sb="4" eb="5">
      <t>チュウ</t>
    </rPh>
    <phoneticPr fontId="2"/>
  </si>
  <si>
    <t>・電子セラミックス部品（圧電素子、セラミック誘電材料など）</t>
  </si>
  <si>
    <t>・電子部品、蛍光表示管それぞれに使用されるガラス材</t>
  </si>
  <si>
    <r>
      <rPr>
        <sz val="11"/>
        <rFont val="ＭＳ Ｐゴシック"/>
        <family val="3"/>
        <charset val="128"/>
      </rPr>
      <t>均質材料中1000ppm
包装材料については、カドミウム・六価クロム・鉛・水銀の合計</t>
    </r>
    <r>
      <rPr>
        <sz val="11"/>
        <rFont val="ＭＳ Ｐゴシック"/>
        <family val="3"/>
        <charset val="128"/>
      </rPr>
      <t>100ppm</t>
    </r>
    <rPh sb="0" eb="2">
      <t>キンシツ</t>
    </rPh>
    <rPh sb="2" eb="5">
      <t>ザイリョウチュウ</t>
    </rPh>
    <phoneticPr fontId="2"/>
  </si>
  <si>
    <t>◎</t>
  </si>
  <si>
    <t>長時間皮膚に触れるものに対し500ppm</t>
    <rPh sb="0" eb="1">
      <t>ナガ</t>
    </rPh>
    <rPh sb="1" eb="3">
      <t>ジカン</t>
    </rPh>
    <rPh sb="3" eb="5">
      <t>ヒフ</t>
    </rPh>
    <rPh sb="6" eb="7">
      <t>フ</t>
    </rPh>
    <rPh sb="12" eb="13">
      <t>タイ</t>
    </rPh>
    <phoneticPr fontId="2"/>
  </si>
  <si>
    <t>A17 ビス(トリブチルスズ)＝オキシド（ＴＢＴＯ）</t>
  </si>
  <si>
    <t>1000ppm</t>
    <phoneticPr fontId="2"/>
  </si>
  <si>
    <t>REACH規則</t>
    <rPh sb="5" eb="7">
      <t>キソク</t>
    </rPh>
    <phoneticPr fontId="2"/>
  </si>
  <si>
    <t>材料中のスズの1000ppm</t>
    <rPh sb="0" eb="2">
      <t>ザイリョウ</t>
    </rPh>
    <rPh sb="2" eb="3">
      <t>チュウ</t>
    </rPh>
    <phoneticPr fontId="2"/>
  </si>
  <si>
    <t>DIGITALEUROPE ガイダンス</t>
    <phoneticPr fontId="2"/>
  </si>
  <si>
    <r>
      <rPr>
        <sz val="11"/>
        <rFont val="ＭＳ Ｐゴシック"/>
        <family val="3"/>
        <charset val="128"/>
      </rPr>
      <t>製品重量の1000ppm</t>
    </r>
    <rPh sb="0" eb="2">
      <t>セイヒン</t>
    </rPh>
    <rPh sb="2" eb="4">
      <t>ジュウリョウ</t>
    </rPh>
    <phoneticPr fontId="2"/>
  </si>
  <si>
    <t>ハロゲン系有機化合物</t>
    <rPh sb="4" eb="5">
      <t>ケイ</t>
    </rPh>
    <rPh sb="5" eb="7">
      <t>ユウキ</t>
    </rPh>
    <rPh sb="7" eb="9">
      <t>カゴウ</t>
    </rPh>
    <rPh sb="9" eb="10">
      <t>ブツ</t>
    </rPh>
    <phoneticPr fontId="2"/>
  </si>
  <si>
    <r>
      <rPr>
        <sz val="11"/>
        <rFont val="ＭＳ Ｐゴシック"/>
        <family val="3"/>
        <charset val="128"/>
      </rPr>
      <t>均質材料の1000ppm</t>
    </r>
    <rPh sb="0" eb="2">
      <t>キンシツ</t>
    </rPh>
    <rPh sb="2" eb="4">
      <t>ザイリョウ</t>
    </rPh>
    <phoneticPr fontId="2"/>
  </si>
  <si>
    <r>
      <rPr>
        <sz val="11"/>
        <rFont val="ＭＳ Ｐゴシック"/>
        <family val="3"/>
        <charset val="128"/>
      </rPr>
      <t>均質材料の1000ppm又は意図的添加</t>
    </r>
    <rPh sb="0" eb="2">
      <t>キンシツ</t>
    </rPh>
    <rPh sb="2" eb="4">
      <t>ザイリョウ</t>
    </rPh>
    <phoneticPr fontId="2"/>
  </si>
  <si>
    <t>化審法、REACH規則、米国TSCA</t>
    <rPh sb="0" eb="3">
      <t>カシンホウ</t>
    </rPh>
    <rPh sb="9" eb="11">
      <t>キソク</t>
    </rPh>
    <rPh sb="12" eb="14">
      <t>ベイコク</t>
    </rPh>
    <phoneticPr fontId="2"/>
  </si>
  <si>
    <t>意図的添加</t>
  </si>
  <si>
    <t>ポリ塩化ナフタレン（塩基数が３以上）</t>
    <phoneticPr fontId="2"/>
  </si>
  <si>
    <t>IEEE1680(EPEAT：任意制度)</t>
    <rPh sb="15" eb="17">
      <t>ニンイ</t>
    </rPh>
    <rPh sb="17" eb="19">
      <t>セイド</t>
    </rPh>
    <phoneticPr fontId="2"/>
  </si>
  <si>
    <t>均質材料の1000ppm</t>
    <rPh sb="0" eb="2">
      <t>キンシツ</t>
    </rPh>
    <rPh sb="2" eb="4">
      <t>ザイリョウ</t>
    </rPh>
    <phoneticPr fontId="2"/>
  </si>
  <si>
    <t>臭素系難燃剤（ＰＢＤ類、ＰＢＤＥ類、およびＨＢＣＣＤを除く</t>
    <rPh sb="10" eb="11">
      <t>ルイ</t>
    </rPh>
    <rPh sb="16" eb="17">
      <t>ルイ</t>
    </rPh>
    <rPh sb="27" eb="28">
      <t>ノゾ</t>
    </rPh>
    <phoneticPr fontId="2"/>
  </si>
  <si>
    <t>プラスチック材料の1000ppm
積層プリント配線基板の900ppm</t>
    <rPh sb="6" eb="8">
      <t>ザイリョウ</t>
    </rPh>
    <rPh sb="17" eb="19">
      <t>セキソウ</t>
    </rPh>
    <rPh sb="23" eb="25">
      <t>ハイセン</t>
    </rPh>
    <rPh sb="25" eb="27">
      <t>キバン</t>
    </rPh>
    <phoneticPr fontId="2"/>
  </si>
  <si>
    <t>B09 短鎖型塩化パラフィン</t>
  </si>
  <si>
    <t>フッ素系温室効果ガス</t>
    <phoneticPr fontId="2"/>
  </si>
  <si>
    <t>EU規制、ｵｰｽﾄﾗﾘｱ条例</t>
    <rPh sb="2" eb="4">
      <t>キセイ</t>
    </rPh>
    <rPh sb="12" eb="14">
      <t>ジョウレイ</t>
    </rPh>
    <phoneticPr fontId="2"/>
  </si>
  <si>
    <t>ｶﾘﾌｫﾙﾆｱ州DTSC規則設定</t>
    <rPh sb="7" eb="8">
      <t>シュウ</t>
    </rPh>
    <rPh sb="12" eb="14">
      <t>キソク</t>
    </rPh>
    <rPh sb="14" eb="16">
      <t>セッテイ</t>
    </rPh>
    <phoneticPr fontId="2"/>
  </si>
  <si>
    <r>
      <rPr>
        <sz val="11"/>
        <rFont val="ＭＳ Ｐゴシック"/>
        <family val="3"/>
        <charset val="128"/>
      </rPr>
      <t>製品重量の0.006ppm</t>
    </r>
    <rPh sb="0" eb="2">
      <t>セイヒン</t>
    </rPh>
    <rPh sb="2" eb="4">
      <t>ジュウリョウ</t>
    </rPh>
    <phoneticPr fontId="2"/>
  </si>
  <si>
    <t>B14</t>
    <phoneticPr fontId="2"/>
  </si>
  <si>
    <t>デカ－ＢＤＥ</t>
    <phoneticPr fontId="2"/>
  </si>
  <si>
    <t>ポリ塩化ターフェニル類（ＰＣＴ類）</t>
    <phoneticPr fontId="2"/>
  </si>
  <si>
    <t>化審法</t>
    <phoneticPr fontId="2"/>
  </si>
  <si>
    <t>そ
の
他</t>
    <rPh sb="4" eb="5">
      <t>ホカ</t>
    </rPh>
    <phoneticPr fontId="2"/>
  </si>
  <si>
    <t>アスベスト類</t>
    <rPh sb="5" eb="6">
      <t>ルイ</t>
    </rPh>
    <phoneticPr fontId="2"/>
  </si>
  <si>
    <t>REACH規則、米国TSCA、スイス条例</t>
    <rPh sb="5" eb="7">
      <t>キソク</t>
    </rPh>
    <rPh sb="8" eb="10">
      <t>ベイコク</t>
    </rPh>
    <rPh sb="18" eb="20">
      <t>ジョウレイ</t>
    </rPh>
    <phoneticPr fontId="2"/>
  </si>
  <si>
    <t>仕上がり織物／皮革製品の30ppm</t>
    <rPh sb="0" eb="2">
      <t>シア</t>
    </rPh>
    <rPh sb="4" eb="6">
      <t>オリモノ</t>
    </rPh>
    <rPh sb="7" eb="9">
      <t>ヒカク</t>
    </rPh>
    <rPh sb="9" eb="11">
      <t>セイヒン</t>
    </rPh>
    <phoneticPr fontId="2"/>
  </si>
  <si>
    <t>モントリオール議定書、
米国大気浄化法、他</t>
    <rPh sb="7" eb="10">
      <t>ギテイショ</t>
    </rPh>
    <rPh sb="12" eb="14">
      <t>ベイコク</t>
    </rPh>
    <rPh sb="14" eb="16">
      <t>タイキ</t>
    </rPh>
    <rPh sb="16" eb="18">
      <t>ジョウカ</t>
    </rPh>
    <rPh sb="18" eb="19">
      <t>ホウ</t>
    </rPh>
    <rPh sb="20" eb="21">
      <t>ホカ</t>
    </rPh>
    <phoneticPr fontId="2"/>
  </si>
  <si>
    <t>米国NRC、他</t>
    <rPh sb="0" eb="2">
      <t>ベイコク</t>
    </rPh>
    <rPh sb="6" eb="7">
      <t>ホカ</t>
    </rPh>
    <phoneticPr fontId="2"/>
  </si>
  <si>
    <t>ｶﾘﾌｫﾙﾆｱ州CARB規則</t>
    <rPh sb="7" eb="8">
      <t>シュウ</t>
    </rPh>
    <rPh sb="12" eb="14">
      <t>キソク</t>
    </rPh>
    <phoneticPr fontId="2"/>
  </si>
  <si>
    <r>
      <rPr>
        <sz val="11"/>
        <rFont val="ＭＳ Ｐゴシック"/>
        <family val="3"/>
        <charset val="128"/>
      </rPr>
      <t>複合木材への意図的添加
織物製品の75ppm</t>
    </r>
    <rPh sb="0" eb="2">
      <t>フクゴウ</t>
    </rPh>
    <rPh sb="2" eb="4">
      <t>モクザイ</t>
    </rPh>
    <rPh sb="12" eb="14">
      <t>オリモノ</t>
    </rPh>
    <rPh sb="14" eb="16">
      <t>セイヒン</t>
    </rPh>
    <phoneticPr fontId="2"/>
  </si>
  <si>
    <t>化審法</t>
    <rPh sb="0" eb="3">
      <t>カシンホウ</t>
    </rPh>
    <phoneticPr fontId="2"/>
  </si>
  <si>
    <r>
      <rPr>
        <b/>
        <sz val="11"/>
        <rFont val="ＭＳ Ｐゴシック"/>
        <family val="3"/>
        <charset val="128"/>
      </rPr>
      <t>EU RoHS指令</t>
    </r>
    <r>
      <rPr>
        <sz val="11"/>
        <rFont val="ＭＳ Ｐゴシック"/>
        <family val="3"/>
        <charset val="128"/>
      </rPr>
      <t>（DBP,BBPのみ。SVHCと重複）
REACH規則</t>
    </r>
    <rPh sb="7" eb="9">
      <t>シレイ</t>
    </rPh>
    <rPh sb="25" eb="27">
      <t>ジュウフク</t>
    </rPh>
    <rPh sb="34" eb="36">
      <t>キソク</t>
    </rPh>
    <phoneticPr fontId="2"/>
  </si>
  <si>
    <t>玩具等で可塑化した材料の1000ppm
DBP,BBPは無条件</t>
    <rPh sb="0" eb="2">
      <t>ガング</t>
    </rPh>
    <rPh sb="2" eb="3">
      <t>トウ</t>
    </rPh>
    <rPh sb="4" eb="6">
      <t>カソ</t>
    </rPh>
    <rPh sb="6" eb="7">
      <t>カ</t>
    </rPh>
    <rPh sb="9" eb="11">
      <t>ザイリョウ</t>
    </rPh>
    <rPh sb="28" eb="31">
      <t>ムジョウケン</t>
    </rPh>
    <phoneticPr fontId="2"/>
  </si>
  <si>
    <t>玩具等で可塑化した材料の1000ppm</t>
    <rPh sb="0" eb="2">
      <t>ガング</t>
    </rPh>
    <rPh sb="2" eb="3">
      <t>トウ</t>
    </rPh>
    <rPh sb="4" eb="6">
      <t>カソ</t>
    </rPh>
    <rPh sb="6" eb="7">
      <t>カ</t>
    </rPh>
    <rPh sb="9" eb="11">
      <t>ザイリョウ</t>
    </rPh>
    <phoneticPr fontId="2"/>
  </si>
  <si>
    <t>ジメチルフマレート(フマル酸ジメチル)</t>
    <rPh sb="13" eb="14">
      <t>サン</t>
    </rPh>
    <phoneticPr fontId="2"/>
  </si>
  <si>
    <t>欧州委員会決定</t>
    <rPh sb="0" eb="2">
      <t>オウシュウ</t>
    </rPh>
    <rPh sb="2" eb="5">
      <t>イインカイ</t>
    </rPh>
    <rPh sb="5" eb="7">
      <t>ケッテイ</t>
    </rPh>
    <phoneticPr fontId="2"/>
  </si>
  <si>
    <r>
      <rPr>
        <sz val="11"/>
        <rFont val="ＭＳ Ｐゴシック"/>
        <family val="3"/>
        <charset val="128"/>
      </rPr>
      <t>材料中の0.1ppm</t>
    </r>
    <rPh sb="0" eb="2">
      <t>ザイリョウ</t>
    </rPh>
    <rPh sb="2" eb="3">
      <t>ナカ</t>
    </rPh>
    <phoneticPr fontId="2"/>
  </si>
  <si>
    <t>－</t>
    <phoneticPr fontId="2"/>
  </si>
  <si>
    <t>フタル酸ジヘプチル（ＤＩＨＰ）</t>
    <phoneticPr fontId="2"/>
  </si>
  <si>
    <t>ECHA Registry of Intentions</t>
    <phoneticPr fontId="2"/>
  </si>
  <si>
    <t>製品重量の1000ppm</t>
    <rPh sb="0" eb="2">
      <t>セイヒン</t>
    </rPh>
    <rPh sb="2" eb="4">
      <t>ジュウリョウ</t>
    </rPh>
    <phoneticPr fontId="2"/>
  </si>
  <si>
    <t>フタル酸ヘプチルノニルウンデシル（ＤＨＮＵＰ）</t>
    <phoneticPr fontId="2"/>
  </si>
  <si>
    <t>意図的添加</t>
    <rPh sb="0" eb="3">
      <t>イトテキ</t>
    </rPh>
    <rPh sb="3" eb="5">
      <t>テンカ</t>
    </rPh>
    <phoneticPr fontId="2"/>
  </si>
  <si>
    <t>貴
金
属
類</t>
    <rPh sb="0" eb="1">
      <t>キ</t>
    </rPh>
    <rPh sb="2" eb="3">
      <t>キン</t>
    </rPh>
    <rPh sb="4" eb="5">
      <t>ゾク</t>
    </rPh>
    <rPh sb="6" eb="7">
      <t>ルイ</t>
    </rPh>
    <phoneticPr fontId="2"/>
  </si>
  <si>
    <t>銅及びその化合物</t>
    <phoneticPr fontId="2"/>
  </si>
  <si>
    <t>金及びその化合物</t>
    <phoneticPr fontId="2"/>
  </si>
  <si>
    <t>紛争鉱物（当社適用外）</t>
    <rPh sb="0" eb="2">
      <t>フンソウ</t>
    </rPh>
    <rPh sb="2" eb="4">
      <t>コウブツ</t>
    </rPh>
    <rPh sb="5" eb="7">
      <t>トウシャ</t>
    </rPh>
    <rPh sb="7" eb="9">
      <t>テキヨウ</t>
    </rPh>
    <rPh sb="9" eb="10">
      <t>ガイ</t>
    </rPh>
    <phoneticPr fontId="2"/>
  </si>
  <si>
    <t>パラジウム及びその化合物</t>
    <phoneticPr fontId="2"/>
  </si>
  <si>
    <t>銀及びその化合物</t>
    <phoneticPr fontId="2"/>
  </si>
  <si>
    <t>SVHC</t>
    <phoneticPr fontId="2"/>
  </si>
  <si>
    <t>S01~</t>
    <phoneticPr fontId="2"/>
  </si>
  <si>
    <t>高懸念物質（ＳＶＨＣ）（※９参照)</t>
    <rPh sb="14" eb="16">
      <t>サンショウ</t>
    </rPh>
    <phoneticPr fontId="2"/>
  </si>
  <si>
    <t>PFOS</t>
    <phoneticPr fontId="2"/>
  </si>
  <si>
    <r>
      <t>意図的添加</t>
    </r>
    <r>
      <rPr>
        <sz val="11"/>
        <rFont val="ＭＳ Ｐゴシック"/>
        <family val="3"/>
        <charset val="128"/>
      </rPr>
      <t>または材料中の1000ppm</t>
    </r>
    <rPh sb="8" eb="11">
      <t>ザイリョウチュウ</t>
    </rPh>
    <phoneticPr fontId="2"/>
  </si>
  <si>
    <t>ファイル名は、部番（8桁）_取引先コード（5桁）_仕入先回答日（8桁）として頂けますようご協力をお願いします。（例：32000000_12345_20170301）</t>
    <phoneticPr fontId="2"/>
  </si>
  <si>
    <r>
      <t>単位あたりの質量(</t>
    </r>
    <r>
      <rPr>
        <sz val="11"/>
        <rFont val="ＭＳ Ｐゴシック"/>
        <family val="3"/>
        <charset val="128"/>
      </rPr>
      <t>g)</t>
    </r>
    <rPh sb="0" eb="2">
      <t>タンイ</t>
    </rPh>
    <rPh sb="6" eb="8">
      <t>シツリョウ</t>
    </rPh>
    <phoneticPr fontId="2"/>
  </si>
  <si>
    <t>カドミウム
及びその化合物　＊RoHS</t>
  </si>
  <si>
    <t>A05</t>
    <phoneticPr fontId="2"/>
  </si>
  <si>
    <t>㉑</t>
    <phoneticPr fontId="2"/>
  </si>
  <si>
    <t>例）鉛の場合のRoHS除外理由：指定番号</t>
  </si>
  <si>
    <t>化学物質名称</t>
    <phoneticPr fontId="2"/>
  </si>
  <si>
    <t>⑥の調査単位で設定された単位当たりに含有している化学物質の総含有量をｍｇ単位、有効数字２桁（３桁目は四捨五入）でご記入ください。</t>
    <rPh sb="2" eb="4">
      <t>チョウサ</t>
    </rPh>
    <rPh sb="4" eb="6">
      <t>タンイ</t>
    </rPh>
    <rPh sb="7" eb="9">
      <t>セッテイ</t>
    </rPh>
    <rPh sb="12" eb="14">
      <t>タンイ</t>
    </rPh>
    <rPh sb="14" eb="15">
      <t>ア</t>
    </rPh>
    <rPh sb="18" eb="20">
      <t>ガンユウ</t>
    </rPh>
    <rPh sb="24" eb="26">
      <t>カガク</t>
    </rPh>
    <rPh sb="26" eb="28">
      <t>ブッシツ</t>
    </rPh>
    <rPh sb="29" eb="30">
      <t>ソウ</t>
    </rPh>
    <rPh sb="30" eb="33">
      <t>ガンユウリョウ</t>
    </rPh>
    <rPh sb="36" eb="38">
      <t>タンイ</t>
    </rPh>
    <rPh sb="39" eb="41">
      <t>ユウコウ</t>
    </rPh>
    <rPh sb="41" eb="43">
      <t>スウジ</t>
    </rPh>
    <rPh sb="44" eb="45">
      <t>ケタ</t>
    </rPh>
    <rPh sb="47" eb="48">
      <t>ケタ</t>
    </rPh>
    <rPh sb="48" eb="49">
      <t>メ</t>
    </rPh>
    <rPh sb="50" eb="54">
      <t>シシャゴニュウ</t>
    </rPh>
    <rPh sb="57" eb="59">
      <t>キニュウ</t>
    </rPh>
    <phoneticPr fontId="2"/>
  </si>
  <si>
    <t>例１）　安定剤、可塑剤、着色剤、難燃剤、防錆、はんだ成分　等</t>
    <rPh sb="0" eb="1">
      <t>レイ</t>
    </rPh>
    <rPh sb="4" eb="7">
      <t>アンテイザイ</t>
    </rPh>
    <rPh sb="8" eb="10">
      <t>カソ</t>
    </rPh>
    <rPh sb="10" eb="11">
      <t>ザイ</t>
    </rPh>
    <rPh sb="12" eb="15">
      <t>チャクショクザイ</t>
    </rPh>
    <rPh sb="16" eb="19">
      <t>ナンネンザイ</t>
    </rPh>
    <rPh sb="20" eb="22">
      <t>ボウセイ</t>
    </rPh>
    <rPh sb="26" eb="28">
      <t>セイブン</t>
    </rPh>
    <rPh sb="29" eb="30">
      <t>トウ</t>
    </rPh>
    <phoneticPr fontId="2"/>
  </si>
  <si>
    <t>例２）　主成分、熱安定性向上、電気特性向上、機械特性向上　等</t>
    <rPh sb="0" eb="1">
      <t>レイ</t>
    </rPh>
    <rPh sb="4" eb="7">
      <t>シュセイブン</t>
    </rPh>
    <rPh sb="8" eb="9">
      <t>ネツ</t>
    </rPh>
    <rPh sb="9" eb="12">
      <t>アンテイセイ</t>
    </rPh>
    <rPh sb="12" eb="14">
      <t>コウジョウ</t>
    </rPh>
    <rPh sb="15" eb="17">
      <t>デンキ</t>
    </rPh>
    <rPh sb="17" eb="19">
      <t>トクセイ</t>
    </rPh>
    <rPh sb="19" eb="21">
      <t>コウジョウ</t>
    </rPh>
    <rPh sb="22" eb="24">
      <t>キカイ</t>
    </rPh>
    <rPh sb="24" eb="26">
      <t>トクセイ</t>
    </rPh>
    <rPh sb="26" eb="28">
      <t>コウジョウ</t>
    </rPh>
    <rPh sb="29" eb="30">
      <t>トウ</t>
    </rPh>
    <phoneticPr fontId="2"/>
  </si>
  <si>
    <t>Ｓ１６
SVHCリスト未収載
Not added in the SVHC list yet</t>
    <rPh sb="11" eb="14">
      <t>ミシュウサイ</t>
    </rPh>
    <phoneticPr fontId="44"/>
  </si>
  <si>
    <t>4,4’-プロパン-2,2-ジイルジフェノール（ビスフェノールA）</t>
  </si>
  <si>
    <t xml:space="preserve">ノナデカフルオロデカン酸、ノナデカフルオロデカン酸アンモニウム、ノナデカフルオロデカン酸ナトリウム </t>
  </si>
  <si>
    <t>4-ヘプチルフェノール、分岐および直鎖</t>
  </si>
  <si>
    <t xml:space="preserve">4-tert-ペンチルフェノール </t>
  </si>
  <si>
    <t>S171</t>
  </si>
  <si>
    <t>S172</t>
  </si>
  <si>
    <t>S173</t>
  </si>
  <si>
    <t>S174</t>
  </si>
  <si>
    <t>S170</t>
  </si>
  <si>
    <t>ベンゾ[a]ピレン</t>
  </si>
  <si>
    <t>S165</t>
  </si>
  <si>
    <t>ニトロベンゼン</t>
  </si>
  <si>
    <t>S166</t>
  </si>
  <si>
    <t>2,4-ジ-tert-ブチル-6-(5-クロロ-2H-ベンゾトリアゾール-2-イル)フェノール</t>
  </si>
  <si>
    <t>2-(2H-ベンゾトリアゾール-2-イル)-6-sec-ブチル-4-tert-ブチルフェノール</t>
  </si>
  <si>
    <t>1,3-プロパンスルトン</t>
  </si>
  <si>
    <t>ペルフルオロノナン酸とそのナトリウムおよびアンモニウム塩類</t>
  </si>
  <si>
    <t>S163</t>
  </si>
  <si>
    <t>1,2-ベンゼンジカルボン酸、ジ-C6～10-アルキルエステル； 
1,2-ベンゼンジカルボン酸、デシル・ヘキシル・オクチルジエステルと0.3％以上のフタル酸ジへキシル（EC No. 201-559-5）との混合物</t>
  </si>
  <si>
    <t>S164</t>
  </si>
  <si>
    <t xml:space="preserve">5-sec-ブチル-2-（2,4-ジメチルシクロヘキサ-3-エン-1-イル）-5-メチル-1,3-ジオキサン[1]、5-sec-ブチル-2-（4,6-ジメチルシクロヘキサ-3-エン-1-イル）-5-メチル-1,3-ジオキサン[2]（[1]と[2]の個々の立体異性体、またはその組合せも含む） </t>
  </si>
  <si>
    <t>S157</t>
  </si>
  <si>
    <t>フッ化カドミウム、カドミウムジフルオリド</t>
  </si>
  <si>
    <t>S158</t>
  </si>
  <si>
    <t>硫酸カドミウム（Ⅱ）、硫酸カドミウム（Ⅱ）無水物・水和物</t>
  </si>
  <si>
    <t>2-ベンゾトリアゾール-2-イル-4,6-ジ-tert-ブチルフェノール（UV-320）</t>
  </si>
  <si>
    <t>2-(2H-ベンゾトリアゾール-2-イル)-4,6-ジ-tert-ペンチルフェノール（UV-328）</t>
  </si>
  <si>
    <t>10-エチル-4,4-ジオクチル-7-オキソ-8-オキサ-3,5-ジチア-4-スタンナテトラデカン酸2-エチルヘキシル（DOTE）</t>
  </si>
  <si>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</si>
  <si>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S153</t>
  </si>
  <si>
    <t>ジクロロカドミウム</t>
  </si>
  <si>
    <t>S154</t>
  </si>
  <si>
    <t>1,2-ベンゼンジカルボン酸、ジヘキシルエステル、分岐および直鎖</t>
  </si>
  <si>
    <t>S155</t>
  </si>
  <si>
    <t>ペルオキソホウ酸ナトリウム、過ホウ酸ナトリウム</t>
  </si>
  <si>
    <t>S156</t>
  </si>
  <si>
    <t>過ホウ酸ナトリウム；過ホウ酸、ナトリウム塩</t>
  </si>
  <si>
    <t>RoHS</t>
    <phoneticPr fontId="2"/>
  </si>
  <si>
    <t>Bis (2-ethyl(hexyl)phthalate) (DEHP)</t>
    <phoneticPr fontId="44"/>
  </si>
  <si>
    <t>RoHS</t>
    <phoneticPr fontId="2"/>
  </si>
  <si>
    <t>RoHS追加物質</t>
    <rPh sb="4" eb="6">
      <t>ツイカ</t>
    </rPh>
    <rPh sb="6" eb="8">
      <t>ブッシツ</t>
    </rPh>
    <phoneticPr fontId="2"/>
  </si>
  <si>
    <t>4,4’-isopropylidenediphenol (bisphenol A)</t>
  </si>
  <si>
    <t xml:space="preserve">Nonadecafluorodecanoic acid (PFDA) and its sodium and ammonium salts </t>
  </si>
  <si>
    <t xml:space="preserve">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t>
  </si>
  <si>
    <t xml:space="preserve">p-(1,1-dimethylpropyl)phenol </t>
  </si>
  <si>
    <t>80-46-6</t>
    <phoneticPr fontId="2"/>
  </si>
  <si>
    <t xml:space="preserve"> </t>
    <phoneticPr fontId="2"/>
  </si>
  <si>
    <t>Benzo[def]chrysene (Benzo[a]pyrene)</t>
  </si>
  <si>
    <t>50-32-8</t>
  </si>
  <si>
    <t>社印押印または責任者署名（上記責任者名は明確な場合は任意）</t>
    <rPh sb="0" eb="2">
      <t>シャイン</t>
    </rPh>
    <rPh sb="2" eb="4">
      <t>オウイン</t>
    </rPh>
    <rPh sb="7" eb="10">
      <t>セキニンシャ</t>
    </rPh>
    <rPh sb="10" eb="12">
      <t>ショメイ</t>
    </rPh>
    <phoneticPr fontId="2"/>
  </si>
  <si>
    <t>Main purpose of use</t>
    <phoneticPr fontId="44"/>
  </si>
  <si>
    <t>主な使用用途</t>
    <rPh sb="0" eb="1">
      <t>オモ</t>
    </rPh>
    <rPh sb="2" eb="4">
      <t>シヨウ</t>
    </rPh>
    <rPh sb="4" eb="6">
      <t>ヨウト</t>
    </rPh>
    <phoneticPr fontId="44"/>
  </si>
  <si>
    <t>Other name</t>
    <phoneticPr fontId="2"/>
  </si>
  <si>
    <t>和名(Japanese name)</t>
    <rPh sb="0" eb="2">
      <t>ワメイ</t>
    </rPh>
    <phoneticPr fontId="44"/>
  </si>
  <si>
    <t>Plastizcizer, ink, thermal paper</t>
    <phoneticPr fontId="2"/>
  </si>
  <si>
    <t>可塑剤、インク、感熱紙</t>
    <rPh sb="0" eb="2">
      <t>カソ</t>
    </rPh>
    <rPh sb="2" eb="3">
      <t>ザイ</t>
    </rPh>
    <rPh sb="8" eb="11">
      <t>カンネツシ</t>
    </rPh>
    <phoneticPr fontId="2"/>
  </si>
  <si>
    <t>Cadmium chloride</t>
    <phoneticPr fontId="2"/>
  </si>
  <si>
    <t>1,2-Benzenedicarboxylic acid, dihexyl ester, branched and linear</t>
  </si>
  <si>
    <t>Sodium peroxometaborate</t>
  </si>
  <si>
    <t>Sodium perborate; perboric acid, sodium salt</t>
  </si>
  <si>
    <t>Cadmium fluoride</t>
  </si>
  <si>
    <t>Cadmium sulphate</t>
  </si>
  <si>
    <t>2-benzotriazol-2-yl-4,6-di-tert-butylphenol (UV-320)</t>
  </si>
  <si>
    <t>2-(2H-benzotriazol-2-yl)-4,6-ditertpentylphenol (UV-328)</t>
  </si>
  <si>
    <t>2-ethylhexyl 10-ethyl-4,4-dioctyl-7-oxo-8-oxa-3,5-dithia-4-stannatetradecanoate (DOTE)</t>
  </si>
  <si>
    <t xml:space="preserve">reaction mass of 2-ethylhexyl 10-ethyl-4,4-dioctyl-7-oxo-8-oxa-3,5-dithia-4-stannatetradecanoate and 2-ethylhexyl 10-ethyl-4-[[2-[(2-ethylhexyl)oxy]-2-oxoethyl]thio]-4-octyl-7-oxo-8-oxa-3,5-dithia-4-stannatetradecanoate (reaction mass of DOTE and MOTE) </t>
  </si>
  <si>
    <t>-</t>
    <phoneticPr fontId="2"/>
  </si>
  <si>
    <t>1,2-benzenedicarboxylic acid, di-C6-10-alkyl esters; 1,2-benzenedicarboxylic acid, mixed decyl and hexyl and octyl diesters with 0.3% of dihexyl phthalate (EC No.201-559-5 )</t>
    <phoneticPr fontId="2"/>
  </si>
  <si>
    <t>Nitrobenzene</t>
  </si>
  <si>
    <t>98-95-3</t>
  </si>
  <si>
    <t>2,4-di-tert-butyl-6-(5-chlorobenzotriazol-2-yl)phenol (UV-327)</t>
  </si>
  <si>
    <t>3864-99-1</t>
  </si>
  <si>
    <t>2-(2H-benzotriazol-2-yl)-4-(tert-butyl)-6-(sec-butyl)phenol (UV-350)</t>
    <phoneticPr fontId="2"/>
  </si>
  <si>
    <t>36437-37-3</t>
  </si>
  <si>
    <t>1,3-propanesultone</t>
  </si>
  <si>
    <t>1120-71-4</t>
  </si>
  <si>
    <t>Perfluorononan-1-oic-acid and its sodium and ammonium salts</t>
  </si>
  <si>
    <t>For more detail:</t>
    <phoneticPr fontId="2"/>
  </si>
  <si>
    <t>https://echa.europa.eu/candidate-list-table</t>
    <phoneticPr fontId="2"/>
  </si>
  <si>
    <t>下記物質（S01～S174：S16を除く）については、ＥＵ　ＲＥＡＣＨ規則により含有量の調査が義務付けられているものです。</t>
    <rPh sb="0" eb="2">
      <t>カキ</t>
    </rPh>
    <rPh sb="2" eb="4">
      <t>ブッシツ</t>
    </rPh>
    <rPh sb="18" eb="19">
      <t>ノゾ</t>
    </rPh>
    <rPh sb="35" eb="37">
      <t>キソク</t>
    </rPh>
    <rPh sb="40" eb="42">
      <t>ガンユウ</t>
    </rPh>
    <rPh sb="42" eb="43">
      <t>リョウ</t>
    </rPh>
    <rPh sb="44" eb="46">
      <t>チョウサ</t>
    </rPh>
    <rPh sb="47" eb="49">
      <t>ギム</t>
    </rPh>
    <rPh sb="49" eb="50">
      <t>ヅ</t>
    </rPh>
    <phoneticPr fontId="2"/>
  </si>
  <si>
    <t>S16につきましてはいったんSVHCの候補物質として挙げられたため、将来対象となることが予想されるものですが、申告は任意です。</t>
    <rPh sb="19" eb="21">
      <t>コウホ</t>
    </rPh>
    <rPh sb="21" eb="23">
      <t>ブッシツ</t>
    </rPh>
    <rPh sb="26" eb="27">
      <t>ア</t>
    </rPh>
    <rPh sb="34" eb="36">
      <t>ショウライ</t>
    </rPh>
    <rPh sb="36" eb="38">
      <t>タイショウ</t>
    </rPh>
    <rPh sb="44" eb="46">
      <t>ヨソウ</t>
    </rPh>
    <rPh sb="55" eb="57">
      <t>シンコク</t>
    </rPh>
    <rPh sb="58" eb="60">
      <t>ニンイ</t>
    </rPh>
    <phoneticPr fontId="2"/>
  </si>
  <si>
    <t>201-245-8</t>
  </si>
  <si>
    <t>80-05-7</t>
    <phoneticPr fontId="2"/>
  </si>
  <si>
    <t>201-280-9</t>
  </si>
  <si>
    <t>200-028-5</t>
  </si>
  <si>
    <t>214-317-9</t>
    <phoneticPr fontId="2"/>
  </si>
  <si>
    <t>223-383-8</t>
  </si>
  <si>
    <t>253-037-1</t>
  </si>
  <si>
    <t>202-716-0</t>
  </si>
  <si>
    <t>5-sec-butyl-2-(2,4-dimethylcyclohex-3-en-1-yl)-5-methyl-1,3-dioxane [1], 5-sec-butyl-2-(4,6-dimethylcyclohex-3-en-1-yl)-5-methyl-1,3-dioxane [2] [covering any of the individual stereoisomers of [1] and [2] or any combination thereof]</t>
    <phoneticPr fontId="2"/>
  </si>
  <si>
    <t>232-222-0</t>
  </si>
  <si>
    <t>7790-79-6</t>
  </si>
  <si>
    <t>233-331-6</t>
  </si>
  <si>
    <t>10124-36-4, 31119-53-6</t>
  </si>
  <si>
    <t>223-346-6</t>
  </si>
  <si>
    <t>3846-71-7</t>
  </si>
  <si>
    <t>247-384-8</t>
  </si>
  <si>
    <t>25973-55-1</t>
  </si>
  <si>
    <t>239-622-4</t>
  </si>
  <si>
    <t>15571-58-1</t>
  </si>
  <si>
    <t>233-296-7</t>
  </si>
  <si>
    <t>10108-64-2</t>
  </si>
  <si>
    <t>231-556-4</t>
  </si>
  <si>
    <t>7632-02-4</t>
    <phoneticPr fontId="2"/>
  </si>
  <si>
    <t>271-093-5</t>
  </si>
  <si>
    <t>68515-50-4</t>
  </si>
  <si>
    <t>入力後、閾値一覧を参照し、数値が閾値を超えていないか確認してください。超える場合は、Ｆ欄に適用除外理由を入力してください。</t>
    <rPh sb="0" eb="2">
      <t>ニュウリョク</t>
    </rPh>
    <rPh sb="2" eb="3">
      <t>ゴ</t>
    </rPh>
    <rPh sb="4" eb="6">
      <t>シキイチ</t>
    </rPh>
    <rPh sb="6" eb="8">
      <t>イチラン</t>
    </rPh>
    <rPh sb="9" eb="11">
      <t>サンショウ</t>
    </rPh>
    <rPh sb="13" eb="15">
      <t>スウチ</t>
    </rPh>
    <rPh sb="16" eb="18">
      <t>シキイチ</t>
    </rPh>
    <rPh sb="19" eb="20">
      <t>コ</t>
    </rPh>
    <rPh sb="26" eb="28">
      <t>カクニン</t>
    </rPh>
    <rPh sb="35" eb="36">
      <t>コ</t>
    </rPh>
    <rPh sb="38" eb="40">
      <t>バアイ</t>
    </rPh>
    <rPh sb="43" eb="44">
      <t>ラン</t>
    </rPh>
    <rPh sb="45" eb="47">
      <t>テキヨウ</t>
    </rPh>
    <rPh sb="47" eb="49">
      <t>ジョガイ</t>
    </rPh>
    <rPh sb="49" eb="51">
      <t>リユウ</t>
    </rPh>
    <rPh sb="52" eb="54">
      <t>ニュウリョク</t>
    </rPh>
    <phoneticPr fontId="2"/>
  </si>
  <si>
    <t>適用除外理由が正当ではない場合、規制違反である可能性があります。</t>
    <rPh sb="0" eb="2">
      <t>テキヨウ</t>
    </rPh>
    <rPh sb="2" eb="4">
      <t>ジョガイ</t>
    </rPh>
    <rPh sb="4" eb="6">
      <t>リユウ</t>
    </rPh>
    <rPh sb="7" eb="9">
      <t>セイトウ</t>
    </rPh>
    <rPh sb="13" eb="15">
      <t>バアイ</t>
    </rPh>
    <rPh sb="16" eb="18">
      <t>キセイ</t>
    </rPh>
    <rPh sb="18" eb="20">
      <t>イハン</t>
    </rPh>
    <rPh sb="23" eb="26">
      <t>カノウセイ</t>
    </rPh>
    <phoneticPr fontId="2"/>
  </si>
  <si>
    <t>A09</t>
    <phoneticPr fontId="2"/>
  </si>
  <si>
    <t>鉛及びその化合物　＊RoHS</t>
  </si>
  <si>
    <t>快削性向上</t>
    <rPh sb="0" eb="1">
      <t>カイ</t>
    </rPh>
    <rPh sb="1" eb="2">
      <t>サク</t>
    </rPh>
    <rPh sb="2" eb="3">
      <t>セイ</t>
    </rPh>
    <rPh sb="3" eb="5">
      <t>コウジョウ</t>
    </rPh>
    <phoneticPr fontId="2"/>
  </si>
  <si>
    <t>①快削鋼、鉄合金：6(a)、②アルミ合金：6(b)、③銅合金：6(c)、④高融点半田：7(a)、⑤ガラスまたはセラミックに含まれる鉛：7(c)</t>
    <phoneticPr fontId="2"/>
  </si>
  <si>
    <t>快削鋼、鉄合金：6(a)</t>
  </si>
  <si>
    <t>シャフト</t>
    <phoneticPr fontId="2"/>
  </si>
  <si>
    <t>取引先コード（必須:5桁）</t>
    <rPh sb="0" eb="2">
      <t>トリヒキ</t>
    </rPh>
    <rPh sb="2" eb="3">
      <t>サキ</t>
    </rPh>
    <rPh sb="7" eb="9">
      <t>ヒッス</t>
    </rPh>
    <rPh sb="11" eb="12">
      <t>ケタ</t>
    </rPh>
    <phoneticPr fontId="2"/>
  </si>
  <si>
    <t>含有部位
（含有がある場合）</t>
    <rPh sb="0" eb="2">
      <t>ガンユウ</t>
    </rPh>
    <rPh sb="2" eb="4">
      <t>ブイ</t>
    </rPh>
    <phoneticPr fontId="2"/>
  </si>
  <si>
    <t xml:space="preserve">使用用途・目的
</t>
    <rPh sb="0" eb="2">
      <t>シヨウ</t>
    </rPh>
    <rPh sb="2" eb="4">
      <t>ヨウト</t>
    </rPh>
    <rPh sb="5" eb="7">
      <t>モクテキ</t>
    </rPh>
    <phoneticPr fontId="2"/>
  </si>
  <si>
    <t>含有がある場合入力すること</t>
    <rPh sb="0" eb="2">
      <t>ガンユウ</t>
    </rPh>
    <rPh sb="5" eb="7">
      <t>バアイ</t>
    </rPh>
    <rPh sb="7" eb="9">
      <t>ニュウリョク</t>
    </rPh>
    <phoneticPr fontId="2"/>
  </si>
  <si>
    <t>調査単位(個・本 等）</t>
    <rPh sb="0" eb="2">
      <t>チョウサ</t>
    </rPh>
    <rPh sb="2" eb="4">
      <t>タンイ</t>
    </rPh>
    <rPh sb="9" eb="10">
      <t>トウ</t>
    </rPh>
    <phoneticPr fontId="2"/>
  </si>
  <si>
    <t>素材料名称（加工部品の場合）</t>
    <rPh sb="0" eb="1">
      <t>ソ</t>
    </rPh>
    <rPh sb="1" eb="3">
      <t>ザイリョウ</t>
    </rPh>
    <rPh sb="3" eb="5">
      <t>メイショウ</t>
    </rPh>
    <rPh sb="6" eb="8">
      <t>カコウ</t>
    </rPh>
    <rPh sb="8" eb="10">
      <t>ブヒン</t>
    </rPh>
    <rPh sb="11" eb="13">
      <t>バアイ</t>
    </rPh>
    <phoneticPr fontId="2"/>
  </si>
  <si>
    <t>↓具体的な数値をmg単位で記入のこと。</t>
    <rPh sb="1" eb="4">
      <t>グタイテキ</t>
    </rPh>
    <rPh sb="5" eb="7">
      <t>スウチ</t>
    </rPh>
    <rPh sb="10" eb="12">
      <t>タンイ</t>
    </rPh>
    <rPh sb="13" eb="15">
      <t>キニュウ</t>
    </rPh>
    <phoneticPr fontId="2"/>
  </si>
  <si>
    <r>
      <t>この調査票に</t>
    </r>
    <r>
      <rPr>
        <sz val="11"/>
        <rFont val="ＭＳ Ｐゴシック"/>
        <family val="3"/>
        <charset val="128"/>
      </rPr>
      <t>記入した日付を記載してください。</t>
    </r>
    <rPh sb="2" eb="4">
      <t>チョウサ</t>
    </rPh>
    <rPh sb="4" eb="5">
      <t>ヒョウ</t>
    </rPh>
    <rPh sb="6" eb="8">
      <t>キニュウ</t>
    </rPh>
    <rPh sb="10" eb="11">
      <t>ヒ</t>
    </rPh>
    <rPh sb="11" eb="12">
      <t>フ</t>
    </rPh>
    <rPh sb="13" eb="15">
      <t>キサイ</t>
    </rPh>
    <phoneticPr fontId="2"/>
  </si>
  <si>
    <t>社印または署名は⑮にて責任者名が明確な場合は任意です。</t>
    <rPh sb="0" eb="2">
      <t>シャイン</t>
    </rPh>
    <rPh sb="5" eb="7">
      <t>ショメイ</t>
    </rPh>
    <rPh sb="11" eb="14">
      <t>セキニンシャ</t>
    </rPh>
    <phoneticPr fontId="2"/>
  </si>
  <si>
    <t>10.00</t>
    <phoneticPr fontId="2"/>
  </si>
  <si>
    <t xml:space="preserve">・フタル酸ジブチル
・フタル酸ジ-n-ブチル
</t>
    <phoneticPr fontId="44"/>
  </si>
  <si>
    <t>Dibutyl phthalate(DBP)</t>
    <phoneticPr fontId="44"/>
  </si>
  <si>
    <t>・フタル酸ジアルキル
・フタル酸ジ-2-エチルヘキシル
・ベンゼン-1,2-ジカルボン酸ジヘプチル
・フタル酸ジ(2-エチルヘキシル)
・フタル酸ビス(2-エチルヘキシル)</t>
    <phoneticPr fontId="44"/>
  </si>
  <si>
    <t xml:space="preserve">・フタル酸アルキル（Ｃ＝4～8）ベンジル
・フタル酸ブチルベンジル
・フタル酸n-ブチル=ベンジル
・ブチルベンジルフタレート
</t>
    <phoneticPr fontId="44"/>
  </si>
  <si>
    <t>保管ファイル作成シートにあるボタンを押すと、保管時にファイル名が自動的に作成できます。</t>
    <rPh sb="0" eb="2">
      <t>ホカン</t>
    </rPh>
    <rPh sb="6" eb="8">
      <t>サクセイ</t>
    </rPh>
    <rPh sb="18" eb="19">
      <t>オ</t>
    </rPh>
    <rPh sb="22" eb="24">
      <t>ホカン</t>
    </rPh>
    <rPh sb="24" eb="25">
      <t>ジ</t>
    </rPh>
    <rPh sb="30" eb="31">
      <t>ナ</t>
    </rPh>
    <rPh sb="32" eb="35">
      <t>ジドウテキ</t>
    </rPh>
    <rPh sb="36" eb="38">
      <t>サクセイ</t>
    </rPh>
    <phoneticPr fontId="2"/>
  </si>
  <si>
    <t>物質群名称</t>
  </si>
  <si>
    <t>A01</t>
    <phoneticPr fontId="2"/>
  </si>
  <si>
    <t>アンチモン及びその化合物</t>
    <phoneticPr fontId="2"/>
  </si>
  <si>
    <t>◎</t>
    <phoneticPr fontId="2"/>
  </si>
  <si>
    <t>A02</t>
    <phoneticPr fontId="2"/>
  </si>
  <si>
    <t>ヒ素及びその化合物</t>
    <phoneticPr fontId="2"/>
  </si>
  <si>
    <t>◎</t>
    <phoneticPr fontId="2"/>
  </si>
  <si>
    <t>A03</t>
    <phoneticPr fontId="2"/>
  </si>
  <si>
    <t>ベリリウム及びその化合物</t>
    <phoneticPr fontId="2"/>
  </si>
  <si>
    <t>A04</t>
    <phoneticPr fontId="2"/>
  </si>
  <si>
    <t>ビスマス及びその化合物</t>
    <phoneticPr fontId="2"/>
  </si>
  <si>
    <t>A05</t>
    <phoneticPr fontId="2"/>
  </si>
  <si>
    <r>
      <t xml:space="preserve">EU RoHS指令
</t>
    </r>
    <r>
      <rPr>
        <sz val="11"/>
        <rFont val="ＭＳ Ｐゴシック"/>
        <family val="3"/>
        <charset val="128"/>
      </rPr>
      <t>EU 包装廃棄物指令</t>
    </r>
    <phoneticPr fontId="2"/>
  </si>
  <si>
    <t>A07</t>
    <phoneticPr fontId="2"/>
  </si>
  <si>
    <t>六価クロム化合物（※１参照）</t>
    <phoneticPr fontId="2"/>
  </si>
  <si>
    <r>
      <rPr>
        <sz val="11"/>
        <rFont val="ＭＳ Ｐゴシック"/>
        <family val="3"/>
        <charset val="128"/>
      </rPr>
      <t>均質材料中1000ppm
包装材料については、カドミウム・六価クロム・鉛・水銀の合計</t>
    </r>
    <r>
      <rPr>
        <sz val="11"/>
        <rFont val="ＭＳ Ｐゴシック"/>
        <family val="3"/>
        <charset val="128"/>
      </rPr>
      <t>100ppm</t>
    </r>
    <phoneticPr fontId="2"/>
  </si>
  <si>
    <t>A09</t>
    <phoneticPr fontId="2"/>
  </si>
  <si>
    <t>A10</t>
    <phoneticPr fontId="2"/>
  </si>
  <si>
    <t>水銀及びその化合物（※１参照）</t>
    <phoneticPr fontId="2"/>
  </si>
  <si>
    <t>A11</t>
    <phoneticPr fontId="2"/>
  </si>
  <si>
    <r>
      <t>ニッケル</t>
    </r>
    <r>
      <rPr>
        <b/>
        <sz val="11"/>
        <rFont val="ＭＳ Ｐゴシック"/>
        <family val="3"/>
        <charset val="128"/>
      </rPr>
      <t>（※３、４参照）</t>
    </r>
    <phoneticPr fontId="2"/>
  </si>
  <si>
    <t>EU規制</t>
    <phoneticPr fontId="2"/>
  </si>
  <si>
    <t>A13</t>
    <phoneticPr fontId="2"/>
  </si>
  <si>
    <t>セレン及びその化合物</t>
    <phoneticPr fontId="2"/>
  </si>
  <si>
    <t>1000ppm</t>
    <phoneticPr fontId="2"/>
  </si>
  <si>
    <t>A18</t>
    <phoneticPr fontId="2"/>
  </si>
  <si>
    <t>A19</t>
    <phoneticPr fontId="2"/>
  </si>
  <si>
    <t>酸化ベリリウム（ＢｅＯ）</t>
    <phoneticPr fontId="2"/>
  </si>
  <si>
    <t>△</t>
    <phoneticPr fontId="2"/>
  </si>
  <si>
    <t>DIGITALEUROPE ガイダンス</t>
    <phoneticPr fontId="2"/>
  </si>
  <si>
    <t>A23</t>
    <phoneticPr fontId="2"/>
  </si>
  <si>
    <t>A24</t>
    <phoneticPr fontId="2"/>
  </si>
  <si>
    <t>B02</t>
    <phoneticPr fontId="2"/>
  </si>
  <si>
    <t>ポリ臭化ビフェニール類（ＰＢＢ類）</t>
    <phoneticPr fontId="2"/>
  </si>
  <si>
    <t>EU RoHS指令</t>
    <phoneticPr fontId="2"/>
  </si>
  <si>
    <t>B03</t>
    <phoneticPr fontId="2"/>
  </si>
  <si>
    <t>ポリ臭化ジフェニルエーテル類（ＰＢＤＥ類）</t>
    <phoneticPr fontId="2"/>
  </si>
  <si>
    <t>B05</t>
    <phoneticPr fontId="2"/>
  </si>
  <si>
    <t>ポリ塩化ビフェニール（ＰＣＢ類）</t>
    <phoneticPr fontId="2"/>
  </si>
  <si>
    <t>B06</t>
    <phoneticPr fontId="2"/>
  </si>
  <si>
    <r>
      <t>一部の芳香族を生成するアゾ染料・顔料</t>
    </r>
    <r>
      <rPr>
        <b/>
        <sz val="11"/>
        <rFont val="ＭＳ Ｐゴシック"/>
        <family val="3"/>
        <charset val="128"/>
      </rPr>
      <t>（※５参照）</t>
    </r>
    <rPh sb="0" eb="2">
      <t>イチブ</t>
    </rPh>
    <rPh sb="3" eb="5">
      <t>ホウコウ</t>
    </rPh>
    <rPh sb="5" eb="6">
      <t>ゾク</t>
    </rPh>
    <rPh sb="7" eb="9">
      <t>セイセイ</t>
    </rPh>
    <phoneticPr fontId="2"/>
  </si>
  <si>
    <t>◎</t>
    <phoneticPr fontId="2"/>
  </si>
  <si>
    <t>C04</t>
    <phoneticPr fontId="2"/>
  </si>
  <si>
    <r>
      <t>オゾン層破壊物質</t>
    </r>
    <r>
      <rPr>
        <sz val="11"/>
        <rFont val="ＭＳ Ｐゴシック"/>
        <family val="3"/>
        <charset val="128"/>
      </rPr>
      <t>／異性体</t>
    </r>
    <r>
      <rPr>
        <b/>
        <sz val="11"/>
        <rFont val="ＭＳ Ｐゴシック"/>
        <family val="3"/>
        <charset val="128"/>
      </rPr>
      <t>（※６参照）</t>
    </r>
    <rPh sb="9" eb="11">
      <t>イセイ</t>
    </rPh>
    <rPh sb="11" eb="12">
      <t>タイ</t>
    </rPh>
    <phoneticPr fontId="2"/>
  </si>
  <si>
    <t>C06</t>
    <phoneticPr fontId="2"/>
  </si>
  <si>
    <t>放射性物質</t>
    <phoneticPr fontId="2"/>
  </si>
  <si>
    <t>C07</t>
    <phoneticPr fontId="2"/>
  </si>
  <si>
    <t>ホルムアルデヒド</t>
    <phoneticPr fontId="2"/>
  </si>
  <si>
    <t>C08</t>
    <phoneticPr fontId="2"/>
  </si>
  <si>
    <r>
      <t>フタル酸エステル類　グループ１　（DEHP,DBP,BBP）　</t>
    </r>
    <r>
      <rPr>
        <b/>
        <sz val="11"/>
        <rFont val="ＭＳ Ｐゴシック"/>
        <family val="3"/>
        <charset val="128"/>
      </rPr>
      <t>（※７参照）</t>
    </r>
    <rPh sb="34" eb="36">
      <t>サンショウ</t>
    </rPh>
    <phoneticPr fontId="2"/>
  </si>
  <si>
    <r>
      <t>フタル酸エステル類　グループ２　（DINP,DIDP,DNOP）　</t>
    </r>
    <r>
      <rPr>
        <b/>
        <sz val="11"/>
        <rFont val="ＭＳ Ｐゴシック"/>
        <family val="3"/>
        <charset val="128"/>
      </rPr>
      <t>（※８参照）</t>
    </r>
    <rPh sb="36" eb="38">
      <t>サンショウ</t>
    </rPh>
    <phoneticPr fontId="2"/>
  </si>
  <si>
    <r>
      <t>REACH規則、一部</t>
    </r>
    <r>
      <rPr>
        <b/>
        <sz val="11"/>
        <rFont val="ＭＳ Ｐゴシック"/>
        <family val="3"/>
        <charset val="128"/>
      </rPr>
      <t>RoHS指令</t>
    </r>
    <rPh sb="8" eb="10">
      <t>イチブ</t>
    </rPh>
    <rPh sb="14" eb="16">
      <t>シレイ</t>
    </rPh>
    <phoneticPr fontId="2"/>
  </si>
  <si>
    <r>
      <t>完成品重量に対し、1000ppm
・</t>
    </r>
    <r>
      <rPr>
        <sz val="11"/>
        <rFont val="ＭＳ Ｐゴシック"/>
        <family val="3"/>
        <charset val="128"/>
      </rPr>
      <t>RoHSに格上げになったフタル酸エステル類4物質（DEHP、BBP、DBP、DIBP）は均質材料中1000ppm
・BPA（ビスフェノールA）はサーマル用紙中200ppm（2020年</t>
    </r>
    <r>
      <rPr>
        <sz val="11"/>
        <rFont val="ＭＳ Ｐゴシック"/>
        <family val="3"/>
        <charset val="128"/>
      </rPr>
      <t>1</t>
    </r>
    <r>
      <rPr>
        <sz val="11"/>
        <rFont val="ＭＳ Ｐゴシック"/>
        <family val="3"/>
        <charset val="128"/>
      </rPr>
      <t>月より）</t>
    </r>
    <rPh sb="0" eb="2">
      <t>カンセイ</t>
    </rPh>
    <rPh sb="3" eb="5">
      <t>ジュウリョウ</t>
    </rPh>
    <rPh sb="6" eb="7">
      <t>タイ</t>
    </rPh>
    <rPh sb="23" eb="25">
      <t>カクア</t>
    </rPh>
    <rPh sb="33" eb="34">
      <t>サン</t>
    </rPh>
    <rPh sb="38" eb="39">
      <t>ルイ</t>
    </rPh>
    <rPh sb="40" eb="42">
      <t>ブッシツ</t>
    </rPh>
    <rPh sb="62" eb="64">
      <t>キンシツ</t>
    </rPh>
    <rPh sb="64" eb="67">
      <t>ザイリョウチュウ</t>
    </rPh>
    <rPh sb="94" eb="96">
      <t>ヨウシ</t>
    </rPh>
    <rPh sb="96" eb="97">
      <t>チュウ</t>
    </rPh>
    <rPh sb="108" eb="109">
      <t>ネン</t>
    </rPh>
    <rPh sb="110" eb="111">
      <t>ガツ</t>
    </rPh>
    <phoneticPr fontId="2"/>
  </si>
  <si>
    <r>
      <t>パーフルオロオクタンスルホン酸塩（ＰＦＯＳ）</t>
    </r>
    <r>
      <rPr>
        <b/>
        <sz val="11"/>
        <rFont val="ＭＳ Ｐゴシック"/>
        <family val="3"/>
        <charset val="128"/>
      </rPr>
      <t>（※１０参照）</t>
    </r>
    <rPh sb="26" eb="28">
      <t>サンショウ</t>
    </rPh>
    <phoneticPr fontId="2"/>
  </si>
  <si>
    <t>※１　包装材料については、カドミウム・六価クロム・鉛・水銀の許容濃度は、包装を構成する各部材、インキ、塗料毎にて、重金属の合計100ppm未満とします。</t>
  </si>
  <si>
    <t>※２　快削黄銅棒には不純物としてカドミウムが含有するため、素材料メーカーが100ppm以下を保証している材料を指定願います。</t>
  </si>
  <si>
    <t>※３　無電解ニッケルメッキには、ニッケルの析出反応を抑制する目的で鉛化合物が意図的に使用されています。無電解ニッケルメッキを使用する場合は、鉛フリー無電解ニッケルメッキ液を使用願います。</t>
  </si>
  <si>
    <t>※４　長時間皮膚に接する場合に限ります。</t>
  </si>
  <si>
    <t>※５　特定アミンを形成するアゾ染料・顔料で、対象用途は直接かつ長時間、皮膚に接触する部位に限定します。</t>
  </si>
  <si>
    <t>　　　（特定アミンとは、76/769/EEC、第19次修正指令より出典されているアミン化合物をいいます）</t>
  </si>
  <si>
    <t>※６　モントリオール議定書のClass II物質については含有禁止物質に含めないが、調査対象には含めます。</t>
  </si>
  <si>
    <t>※７　DEHPは玩具または育児用品に限ります。</t>
    <phoneticPr fontId="2"/>
  </si>
  <si>
    <t>※８　玩具または育児用品に限ります。</t>
    <phoneticPr fontId="2"/>
  </si>
  <si>
    <t>※９　高懸念物質（ＳＶＨＣ）とは、ＥＵのＲＥＡＣＨ規則によって規定された物質で、２００８年より２０１７年１月にかけて１６回にわけて発表された物質を指すもので、一覧については別表に示します。</t>
    <phoneticPr fontId="2"/>
  </si>
  <si>
    <t>※10　パーフルオロオクタンスルホン酸塩（ＰＦＯＳ）の物質群につきましては、別表に示します。</t>
    <phoneticPr fontId="2"/>
  </si>
  <si>
    <t>カドミウム及びその化合物（※１、２参照）</t>
    <phoneticPr fontId="2"/>
  </si>
  <si>
    <t>鉛およびその化合物（※１参照）</t>
    <phoneticPr fontId="2"/>
  </si>
  <si>
    <t>・鉛を含有する鋼材（3500ppm以下）</t>
    <phoneticPr fontId="2"/>
  </si>
  <si>
    <t>・鉛を含有するアルミニウム合金（4000ppm以下）</t>
    <phoneticPr fontId="2"/>
  </si>
  <si>
    <t>・鉛を含有する銅合金（40000ppm以下）</t>
    <phoneticPr fontId="2"/>
  </si>
  <si>
    <t>・部品、デバイスの内部接続用高融点はんだ（鉛が850000ppm以上の有鉛はんだ）</t>
    <phoneticPr fontId="2"/>
  </si>
  <si>
    <t>単位あたりの質量(g)</t>
    <rPh sb="0" eb="2">
      <t>タンイ</t>
    </rPh>
    <rPh sb="6" eb="8">
      <t>シツリョウ</t>
    </rPh>
    <phoneticPr fontId="2"/>
  </si>
  <si>
    <t>　非含有の場合は"0"または記入なし。</t>
    <rPh sb="14" eb="16">
      <t>キニュウ</t>
    </rPh>
    <phoneticPr fontId="2"/>
  </si>
  <si>
    <t>金属及び金属化合物(JIG)</t>
    <rPh sb="0" eb="2">
      <t>キンゾク</t>
    </rPh>
    <rPh sb="2" eb="3">
      <t>オヨ</t>
    </rPh>
    <rPh sb="4" eb="6">
      <t>キンゾク</t>
    </rPh>
    <rPh sb="6" eb="9">
      <t>カゴウブツ</t>
    </rPh>
    <phoneticPr fontId="2"/>
  </si>
  <si>
    <t>ハロゲン系有機化合物(JIG)</t>
    <rPh sb="4" eb="5">
      <t>ケイ</t>
    </rPh>
    <rPh sb="5" eb="7">
      <t>ユウキ</t>
    </rPh>
    <rPh sb="7" eb="9">
      <t>カゴウ</t>
    </rPh>
    <rPh sb="9" eb="10">
      <t>ブツ</t>
    </rPh>
    <phoneticPr fontId="2"/>
  </si>
  <si>
    <t>その他(JIG)</t>
    <rPh sb="2" eb="3">
      <t>タ</t>
    </rPh>
    <phoneticPr fontId="2"/>
  </si>
  <si>
    <t>フタル酸ジブチル／フタル酸ジ-n-ブチル（DBP）　
＊RoHS</t>
    <phoneticPr fontId="2"/>
  </si>
  <si>
    <t xml:space="preserve">フタル酸ジアルキル／フタル酸ジ-2-エチルヘキシル（DEHP）
＊RoHS
</t>
    <rPh sb="3" eb="4">
      <t>サン</t>
    </rPh>
    <phoneticPr fontId="2"/>
  </si>
  <si>
    <t>フタル酸アルキル（Ｃ＝4～8）ベンジル／フタル酸ブチルベンジル（BBP）　＊RoHS</t>
    <rPh sb="3" eb="4">
      <t>サン</t>
    </rPh>
    <phoneticPr fontId="2"/>
  </si>
  <si>
    <t>フタル酸ジイソブチル（DIBP）
＊RoHS</t>
    <phoneticPr fontId="2"/>
  </si>
  <si>
    <r>
      <t>調査対象部品が電子部品の場合の耐熱温度。半田工程における耐熱温度です。</t>
    </r>
    <r>
      <rPr>
        <sz val="11"/>
        <rFont val="ＭＳ Ｐゴシック"/>
        <family val="3"/>
        <charset val="128"/>
      </rPr>
      <t>入力は任意です。</t>
    </r>
    <rPh sb="0" eb="2">
      <t>チョウサ</t>
    </rPh>
    <rPh sb="2" eb="4">
      <t>タイショウ</t>
    </rPh>
    <rPh sb="4" eb="6">
      <t>ブヒン</t>
    </rPh>
    <rPh sb="7" eb="9">
      <t>デンシ</t>
    </rPh>
    <rPh sb="9" eb="11">
      <t>ブヒン</t>
    </rPh>
    <rPh sb="12" eb="14">
      <t>バアイ</t>
    </rPh>
    <rPh sb="15" eb="17">
      <t>タイネツ</t>
    </rPh>
    <rPh sb="17" eb="19">
      <t>オンド</t>
    </rPh>
    <rPh sb="20" eb="22">
      <t>ハンダ</t>
    </rPh>
    <rPh sb="22" eb="24">
      <t>コウテイ</t>
    </rPh>
    <rPh sb="28" eb="30">
      <t>タイネツ</t>
    </rPh>
    <rPh sb="30" eb="32">
      <t>オンド</t>
    </rPh>
    <rPh sb="35" eb="37">
      <t>ニュウリョク</t>
    </rPh>
    <rPh sb="38" eb="40">
      <t>ニンイ</t>
    </rPh>
    <phoneticPr fontId="2"/>
  </si>
  <si>
    <r>
      <t>調査対象が、当社指定図面に基づき作成される</t>
    </r>
    <r>
      <rPr>
        <sz val="11"/>
        <rFont val="ＭＳ Ｐゴシック"/>
        <family val="3"/>
        <charset val="128"/>
      </rPr>
      <t>加工部品の場合、素材料の名称を記載してください。</t>
    </r>
    <rPh sb="0" eb="2">
      <t>チョウサ</t>
    </rPh>
    <rPh sb="2" eb="4">
      <t>タイショウ</t>
    </rPh>
    <rPh sb="6" eb="8">
      <t>トウシャ</t>
    </rPh>
    <rPh sb="8" eb="10">
      <t>シテイ</t>
    </rPh>
    <rPh sb="10" eb="12">
      <t>ズメン</t>
    </rPh>
    <rPh sb="13" eb="14">
      <t>モト</t>
    </rPh>
    <rPh sb="16" eb="18">
      <t>サクセイ</t>
    </rPh>
    <rPh sb="21" eb="23">
      <t>カコウ</t>
    </rPh>
    <rPh sb="23" eb="25">
      <t>ブヒン</t>
    </rPh>
    <rPh sb="26" eb="28">
      <t>バアイ</t>
    </rPh>
    <rPh sb="29" eb="30">
      <t>ソ</t>
    </rPh>
    <rPh sb="30" eb="32">
      <t>ザイリョウ</t>
    </rPh>
    <rPh sb="33" eb="35">
      <t>メイショウ</t>
    </rPh>
    <rPh sb="36" eb="38">
      <t>キサイ</t>
    </rPh>
    <phoneticPr fontId="2"/>
  </si>
  <si>
    <r>
      <t>その化学物質を使用した</t>
    </r>
    <r>
      <rPr>
        <sz val="11"/>
        <rFont val="ＭＳ Ｐゴシック"/>
        <family val="3"/>
        <charset val="128"/>
      </rPr>
      <t>用途・目的を簡単に記入してください。</t>
    </r>
    <rPh sb="2" eb="4">
      <t>カガク</t>
    </rPh>
    <rPh sb="4" eb="6">
      <t>ブッシツ</t>
    </rPh>
    <rPh sb="7" eb="9">
      <t>シヨウ</t>
    </rPh>
    <rPh sb="11" eb="13">
      <t>ヨウト</t>
    </rPh>
    <rPh sb="14" eb="16">
      <t>モクテキ</t>
    </rPh>
    <rPh sb="17" eb="19">
      <t>カンタン</t>
    </rPh>
    <rPh sb="20" eb="22">
      <t>キニュウ</t>
    </rPh>
    <phoneticPr fontId="2"/>
  </si>
  <si>
    <r>
      <t>含有部位の均質材料（homogeneous material)に対しての含有量（ｐｐｍ）</t>
    </r>
    <r>
      <rPr>
        <sz val="11"/>
        <rFont val="ＭＳ Ｐゴシック"/>
        <family val="3"/>
        <charset val="128"/>
      </rPr>
      <t>が自動計算されます。</t>
    </r>
    <rPh sb="0" eb="2">
      <t>ガンユウ</t>
    </rPh>
    <rPh sb="2" eb="4">
      <t>ブイ</t>
    </rPh>
    <rPh sb="5" eb="7">
      <t>キンシツ</t>
    </rPh>
    <rPh sb="7" eb="9">
      <t>ザイリョウ</t>
    </rPh>
    <rPh sb="32" eb="33">
      <t>タイ</t>
    </rPh>
    <rPh sb="36" eb="39">
      <t>ガンユウリョウ</t>
    </rPh>
    <rPh sb="45" eb="47">
      <t>ジドウ</t>
    </rPh>
    <rPh sb="47" eb="49">
      <t>ケイサン</t>
    </rPh>
    <phoneticPr fontId="2"/>
  </si>
  <si>
    <r>
      <t>特に、EU　ＲｏＨＳにおける適用除外</t>
    </r>
    <r>
      <rPr>
        <sz val="11"/>
        <rFont val="ＭＳ Ｐゴシック"/>
        <family val="3"/>
        <charset val="128"/>
      </rPr>
      <t>理由があればお願いします。</t>
    </r>
    <rPh sb="0" eb="1">
      <t>トク</t>
    </rPh>
    <rPh sb="14" eb="16">
      <t>テキヨウ</t>
    </rPh>
    <rPh sb="16" eb="18">
      <t>ジョガイ</t>
    </rPh>
    <rPh sb="18" eb="20">
      <t>リユウ</t>
    </rPh>
    <rPh sb="25" eb="26">
      <t>ネガ</t>
    </rPh>
    <phoneticPr fontId="2"/>
  </si>
  <si>
    <t>取引先コード        （必須:5桁）</t>
    <rPh sb="0" eb="2">
      <t>トリヒキ</t>
    </rPh>
    <rPh sb="2" eb="3">
      <t>サキ</t>
    </rPh>
    <rPh sb="15" eb="17">
      <t>ヒッス</t>
    </rPh>
    <rPh sb="19" eb="20">
      <t>ケタ</t>
    </rPh>
    <phoneticPr fontId="2"/>
  </si>
  <si>
    <r>
      <t>素材料名称</t>
    </r>
    <r>
      <rPr>
        <sz val="7"/>
        <rFont val="ＭＳ Ｐゴシック"/>
        <family val="3"/>
        <charset val="128"/>
      </rPr>
      <t>（加工部品の場合）</t>
    </r>
    <rPh sb="0" eb="1">
      <t>ソ</t>
    </rPh>
    <rPh sb="1" eb="3">
      <t>ザイリョウ</t>
    </rPh>
    <rPh sb="3" eb="5">
      <t>メイショウ</t>
    </rPh>
    <rPh sb="6" eb="8">
      <t>カコウ</t>
    </rPh>
    <rPh sb="8" eb="10">
      <t>ブヒン</t>
    </rPh>
    <rPh sb="11" eb="13">
      <t>バアイ</t>
    </rPh>
    <phoneticPr fontId="2"/>
  </si>
  <si>
    <t>※上記が対象外である場合は、下記含有量の入力は不要です。</t>
    <phoneticPr fontId="2"/>
  </si>
  <si>
    <t>取引先コード              （必須:5桁）</t>
    <rPh sb="0" eb="2">
      <t>トリヒキ</t>
    </rPh>
    <rPh sb="2" eb="3">
      <t>サキ</t>
    </rPh>
    <rPh sb="21" eb="23">
      <t>ヒッス</t>
    </rPh>
    <rPh sb="25" eb="26">
      <t>ケタ</t>
    </rPh>
    <phoneticPr fontId="2"/>
  </si>
  <si>
    <t>※メーカー名は英語社名・省略無しで記入願います。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</si>
</sst>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0;&quot;-&quot;"/>
    <numFmt numFmtId="178" formatCode="0.00_ "/>
    <numFmt numFmtId="179" formatCode="0.00_);[Red]\(0.00\)"/>
    <numFmt numFmtId="180" formatCode="yy/mm/dd"/>
    <numFmt numFmtId="181" formatCode="#,##0.000000_ ;[Red]\-#,##0.000000\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4"/>
      <name val="ＭＳ 明朝"/>
      <family val="1"/>
      <charset val="128"/>
    </font>
    <font>
      <b/>
      <sz val="11"/>
      <name val="ＭＳ Ｐゴシック"/>
      <family val="3"/>
      <charset val="128"/>
    </font>
    <font>
      <sz val="8"/>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11"/>
      <name val="ＭＳ ゴシック"/>
      <family val="3"/>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b/>
      <sz val="10"/>
      <name val="ＭＳ ゴシック"/>
      <family val="3"/>
      <charset val="128"/>
    </font>
    <font>
      <sz val="12"/>
      <name val="ＭＳ Ｐゴシック"/>
      <family val="3"/>
      <charset val="128"/>
    </font>
    <font>
      <sz val="12"/>
      <name val="ＭＳ ゴシック"/>
      <family val="3"/>
      <charset val="128"/>
    </font>
    <font>
      <sz val="9"/>
      <name val="ＭＳ ゴシック"/>
      <family val="3"/>
      <charset val="128"/>
    </font>
    <font>
      <sz val="14"/>
      <name val="ＭＳ ゴシック"/>
      <family val="3"/>
      <charset val="128"/>
    </font>
    <font>
      <sz val="20"/>
      <name val="ＭＳ ゴシック"/>
      <family val="3"/>
      <charset val="128"/>
    </font>
    <font>
      <sz val="6"/>
      <name val="ＭＳ ゴシック"/>
      <family val="3"/>
      <charset val="128"/>
    </font>
    <font>
      <sz val="18"/>
      <name val="ＭＳ ゴシック"/>
      <family val="3"/>
      <charset val="128"/>
    </font>
    <font>
      <sz val="18"/>
      <name val="ＭＳ Ｐゴシック"/>
      <family val="3"/>
      <charset val="128"/>
    </font>
    <font>
      <u/>
      <sz val="18"/>
      <color indexed="12"/>
      <name val="ＭＳ Ｐゴシック"/>
      <family val="3"/>
      <charset val="128"/>
    </font>
    <font>
      <b/>
      <sz val="20"/>
      <name val="ＭＳ ゴシック"/>
      <family val="3"/>
      <charset val="128"/>
    </font>
    <font>
      <u/>
      <sz val="12"/>
      <name val="ＭＳ Ｐゴシック"/>
      <family val="3"/>
      <charset val="128"/>
    </font>
    <font>
      <sz val="13.2"/>
      <color rgb="FF333333"/>
      <name val="ＭＳ Ｐゴシック"/>
      <family val="3"/>
      <charset val="128"/>
    </font>
    <font>
      <sz val="14"/>
      <color rgb="FFFF0000"/>
      <name val="ＭＳ ゴシック"/>
      <family val="3"/>
      <charset val="128"/>
    </font>
    <font>
      <sz val="7"/>
      <name val="ＭＳ Ｐゴシック"/>
      <family val="3"/>
      <charset val="128"/>
    </font>
    <font>
      <sz val="13"/>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dashed">
        <color indexed="64"/>
      </top>
      <bottom style="thin">
        <color indexed="64"/>
      </bottom>
      <diagonal/>
    </border>
    <border>
      <left/>
      <right/>
      <top style="medium">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53">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3" applyNumberFormat="0" applyAlignment="0" applyProtection="0">
      <alignment vertical="center"/>
    </xf>
    <xf numFmtId="0" fontId="24"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4" applyNumberFormat="0" applyFont="0" applyAlignment="0" applyProtection="0">
      <alignment vertical="center"/>
    </xf>
    <xf numFmtId="0" fontId="25" fillId="0" borderId="5" applyNumberFormat="0" applyFill="0" applyAlignment="0" applyProtection="0">
      <alignment vertical="center"/>
    </xf>
    <xf numFmtId="0" fontId="26" fillId="3" borderId="0" applyNumberFormat="0" applyBorder="0" applyAlignment="0" applyProtection="0">
      <alignment vertical="center"/>
    </xf>
    <xf numFmtId="0" fontId="27" fillId="23" borderId="6" applyNumberFormat="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23" borderId="11" applyNumberFormat="0" applyAlignment="0" applyProtection="0">
      <alignment vertical="center"/>
    </xf>
    <xf numFmtId="0" fontId="34" fillId="0" borderId="0" applyNumberFormat="0" applyFill="0" applyBorder="0" applyAlignment="0" applyProtection="0">
      <alignment vertical="center"/>
    </xf>
    <xf numFmtId="6" fontId="1" fillId="0" borderId="0" applyFont="0" applyFill="0" applyBorder="0" applyAlignment="0" applyProtection="0"/>
    <xf numFmtId="0" fontId="35" fillId="7" borderId="6" applyNumberFormat="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19" fillId="0" borderId="0"/>
    <xf numFmtId="0" fontId="9" fillId="0" borderId="0"/>
    <xf numFmtId="0" fontId="36" fillId="4" borderId="0" applyNumberFormat="0" applyBorder="0" applyAlignment="0" applyProtection="0">
      <alignment vertical="center"/>
    </xf>
  </cellStyleXfs>
  <cellXfs count="600">
    <xf numFmtId="0" fontId="0" fillId="0" borderId="0" xfId="0"/>
    <xf numFmtId="0" fontId="10" fillId="0" borderId="0" xfId="0" applyFont="1" applyFill="1" applyProtection="1">
      <protection locked="0"/>
    </xf>
    <xf numFmtId="0" fontId="11" fillId="0" borderId="0" xfId="0" applyFont="1" applyFill="1" applyProtection="1">
      <protection locked="0"/>
    </xf>
    <xf numFmtId="0" fontId="12" fillId="0" borderId="0" xfId="0" applyFont="1" applyAlignment="1" applyProtection="1">
      <alignment vertical="top"/>
      <protection locked="0"/>
    </xf>
    <xf numFmtId="0" fontId="10" fillId="0" borderId="0" xfId="0" applyFont="1" applyFill="1" applyAlignment="1" applyProtection="1">
      <alignment wrapText="1"/>
      <protection locked="0"/>
    </xf>
    <xf numFmtId="0" fontId="13" fillId="0" borderId="0" xfId="0" applyFont="1" applyAlignment="1" applyProtection="1">
      <alignment vertical="center"/>
      <protection locked="0"/>
    </xf>
    <xf numFmtId="0" fontId="11" fillId="0" borderId="0" xfId="0" applyFont="1" applyFill="1" applyAlignment="1" applyProtection="1">
      <alignment vertical="center"/>
      <protection locked="0"/>
    </xf>
    <xf numFmtId="0" fontId="14" fillId="0" borderId="0" xfId="0" applyFont="1" applyAlignment="1" applyProtection="1">
      <alignment vertical="center"/>
      <protection locked="0"/>
    </xf>
    <xf numFmtId="0" fontId="10" fillId="0" borderId="0" xfId="0" applyFont="1" applyFill="1" applyAlignment="1" applyProtection="1">
      <alignment horizontal="right" vertical="center" wrapText="1"/>
      <protection locked="0"/>
    </xf>
    <xf numFmtId="0" fontId="3" fillId="0" borderId="0" xfId="0" applyFont="1" applyAlignment="1" applyProtection="1">
      <alignment vertical="center"/>
      <protection locked="0"/>
    </xf>
    <xf numFmtId="0" fontId="18" fillId="0" borderId="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3" fillId="0" borderId="13" xfId="0" applyFont="1" applyBorder="1" applyAlignment="1">
      <alignment vertical="center"/>
    </xf>
    <xf numFmtId="0" fontId="13" fillId="0" borderId="0" xfId="0" applyFont="1" applyAlignment="1">
      <alignment horizontal="center" vertical="center"/>
    </xf>
    <xf numFmtId="49" fontId="10" fillId="24" borderId="14" xfId="0" applyNumberFormat="1" applyFont="1" applyFill="1" applyBorder="1" applyAlignment="1">
      <alignment horizontal="center" vertical="center"/>
    </xf>
    <xf numFmtId="0" fontId="10"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7" fillId="0" borderId="0" xfId="0" applyFont="1" applyAlignment="1">
      <alignment vertical="center"/>
    </xf>
    <xf numFmtId="0" fontId="37" fillId="0" borderId="0" xfId="0" applyFont="1" applyAlignment="1" applyProtection="1">
      <alignment horizontal="center"/>
      <protection locked="0"/>
    </xf>
    <xf numFmtId="0" fontId="38" fillId="0" borderId="0" xfId="0" applyFont="1" applyAlignment="1" applyProtection="1">
      <alignment vertical="center"/>
      <protection locked="0"/>
    </xf>
    <xf numFmtId="0" fontId="18" fillId="0" borderId="0" xfId="0" applyFont="1" applyBorder="1" applyAlignment="1">
      <alignment vertical="top"/>
    </xf>
    <xf numFmtId="0" fontId="4" fillId="0" borderId="0" xfId="0" applyFont="1" applyBorder="1" applyAlignment="1"/>
    <xf numFmtId="0" fontId="10" fillId="0" borderId="0" xfId="0" applyFont="1" applyFill="1" applyAlignment="1" applyProtection="1">
      <alignment horizontal="center" wrapText="1"/>
      <protection locked="0"/>
    </xf>
    <xf numFmtId="0" fontId="39" fillId="0" borderId="0" xfId="0" applyFont="1" applyAlignment="1">
      <alignment vertical="center"/>
    </xf>
    <xf numFmtId="0" fontId="0" fillId="0" borderId="0" xfId="0" applyFont="1" applyAlignment="1" applyProtection="1">
      <alignment horizontal="right" vertical="top"/>
      <protection locked="0"/>
    </xf>
    <xf numFmtId="0" fontId="0" fillId="0" borderId="0" xfId="0" applyFont="1" applyAlignment="1">
      <alignment horizontal="right" vertical="top"/>
    </xf>
    <xf numFmtId="0" fontId="0" fillId="0" borderId="0" xfId="0" applyFont="1" applyFill="1" applyAlignment="1" applyProtection="1">
      <alignment horizontal="right" vertical="top"/>
      <protection locked="0"/>
    </xf>
    <xf numFmtId="0" fontId="15" fillId="24" borderId="17"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24" borderId="19" xfId="0" applyFont="1" applyFill="1" applyBorder="1" applyAlignment="1" applyProtection="1">
      <alignment horizontal="center" vertical="center"/>
      <protection locked="0"/>
    </xf>
    <xf numFmtId="0" fontId="15" fillId="24" borderId="20"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24" borderId="18" xfId="0" applyFont="1" applyFill="1" applyBorder="1" applyAlignment="1" applyProtection="1">
      <alignment horizontal="center" vertical="center"/>
      <protection locked="0"/>
    </xf>
    <xf numFmtId="0" fontId="13" fillId="0" borderId="21" xfId="0" applyFont="1" applyFill="1" applyBorder="1" applyAlignment="1" applyProtection="1">
      <alignment vertical="top"/>
      <protection locked="0"/>
    </xf>
    <xf numFmtId="0" fontId="13" fillId="0" borderId="21" xfId="0" applyFont="1" applyFill="1" applyBorder="1" applyAlignment="1" applyProtection="1">
      <alignment vertical="top" wrapText="1"/>
      <protection locked="0"/>
    </xf>
    <xf numFmtId="0" fontId="39" fillId="0" borderId="15" xfId="0" applyFont="1" applyFill="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center"/>
      <protection locked="0"/>
    </xf>
    <xf numFmtId="0" fontId="39" fillId="0" borderId="26" xfId="0" applyFont="1" applyFill="1" applyBorder="1" applyAlignment="1" applyProtection="1">
      <alignment horizontal="center" vertical="center"/>
      <protection locked="0"/>
    </xf>
    <xf numFmtId="0" fontId="39" fillId="0" borderId="27"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39" fillId="0" borderId="29" xfId="0" applyFont="1" applyFill="1" applyBorder="1" applyAlignment="1" applyProtection="1">
      <alignment horizontal="center" vertical="center"/>
      <protection locked="0"/>
    </xf>
    <xf numFmtId="0" fontId="39" fillId="0" borderId="30" xfId="0" applyFont="1" applyFill="1" applyBorder="1" applyAlignment="1" applyProtection="1">
      <alignment horizontal="center" vertical="center"/>
      <protection locked="0"/>
    </xf>
    <xf numFmtId="0" fontId="39" fillId="0" borderId="31"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protection locked="0"/>
    </xf>
    <xf numFmtId="0" fontId="39" fillId="0" borderId="33" xfId="0" applyFont="1" applyFill="1" applyBorder="1" applyAlignment="1" applyProtection="1">
      <alignment horizontal="center" vertical="center"/>
      <protection locked="0"/>
    </xf>
    <xf numFmtId="0" fontId="39" fillId="0" borderId="34" xfId="0" applyFont="1" applyFill="1" applyBorder="1" applyAlignment="1" applyProtection="1">
      <alignment horizontal="center" vertical="center"/>
      <protection locked="0"/>
    </xf>
    <xf numFmtId="0" fontId="39" fillId="0" borderId="23" xfId="0" applyFont="1" applyBorder="1" applyAlignment="1">
      <alignment horizontal="center" vertical="center"/>
    </xf>
    <xf numFmtId="0" fontId="39" fillId="0" borderId="35" xfId="0" applyFont="1" applyBorder="1" applyAlignment="1">
      <alignment horizontal="center" vertical="center"/>
    </xf>
    <xf numFmtId="6" fontId="39" fillId="0" borderId="26" xfId="45" applyFont="1" applyFill="1" applyBorder="1" applyAlignment="1" applyProtection="1">
      <alignment horizontal="center" vertical="center"/>
      <protection locked="0"/>
    </xf>
    <xf numFmtId="6" fontId="39" fillId="0" borderId="32" xfId="45" applyFont="1" applyFill="1" applyBorder="1" applyAlignment="1" applyProtection="1">
      <alignment horizontal="center" vertical="center"/>
      <protection locked="0"/>
    </xf>
    <xf numFmtId="6" fontId="0" fillId="0" borderId="0" xfId="45" applyFont="1"/>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top" wrapText="1"/>
      <protection locked="0"/>
    </xf>
    <xf numFmtId="0" fontId="13" fillId="0" borderId="0" xfId="0" applyFont="1" applyFill="1" applyBorder="1" applyAlignment="1"/>
    <xf numFmtId="0" fontId="13" fillId="0" borderId="38" xfId="0" applyFont="1" applyFill="1" applyBorder="1" applyAlignment="1" applyProtection="1">
      <alignment vertical="top" wrapText="1"/>
      <protection locked="0"/>
    </xf>
    <xf numFmtId="0" fontId="13" fillId="0" borderId="38" xfId="0" applyFont="1" applyFill="1" applyBorder="1" applyAlignment="1"/>
    <xf numFmtId="0" fontId="39" fillId="0" borderId="38" xfId="0" applyFont="1" applyBorder="1" applyAlignment="1">
      <alignment horizontal="center" vertical="center"/>
    </xf>
    <xf numFmtId="0" fontId="39" fillId="0" borderId="38" xfId="0"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15" fillId="24" borderId="0" xfId="0" applyFont="1" applyFill="1" applyBorder="1" applyAlignment="1" applyProtection="1">
      <alignment horizontal="center" vertical="center" textRotation="90"/>
      <protection locked="0"/>
    </xf>
    <xf numFmtId="0" fontId="15" fillId="24" borderId="0" xfId="0" applyFont="1" applyFill="1" applyBorder="1" applyAlignment="1" applyProtection="1">
      <alignment horizontal="center" vertical="center"/>
      <protection locked="0"/>
    </xf>
    <xf numFmtId="0" fontId="13" fillId="24" borderId="0" xfId="0" applyFont="1" applyFill="1" applyBorder="1" applyAlignment="1" applyProtection="1">
      <alignment vertical="top" wrapText="1"/>
      <protection locked="0"/>
    </xf>
    <xf numFmtId="0" fontId="13" fillId="0" borderId="0" xfId="0" applyFont="1" applyBorder="1" applyAlignment="1"/>
    <xf numFmtId="0" fontId="39" fillId="0" borderId="0" xfId="0" applyFont="1" applyBorder="1" applyAlignment="1">
      <alignment vertical="center"/>
    </xf>
    <xf numFmtId="0" fontId="0" fillId="0" borderId="0" xfId="0" applyFont="1" applyAlignment="1" applyProtection="1">
      <alignment vertical="top"/>
      <protection locked="0"/>
    </xf>
    <xf numFmtId="0" fontId="0" fillId="0" borderId="0" xfId="0" applyFont="1"/>
    <xf numFmtId="0" fontId="0" fillId="0" borderId="0" xfId="0" applyFont="1" applyAlignment="1" applyProtection="1">
      <alignment vertical="top" wrapText="1"/>
      <protection locked="0"/>
    </xf>
    <xf numFmtId="0" fontId="15" fillId="0" borderId="17" xfId="0" applyFont="1" applyFill="1" applyBorder="1" applyAlignment="1" applyProtection="1">
      <alignment horizontal="center" vertical="center"/>
      <protection locked="0"/>
    </xf>
    <xf numFmtId="6" fontId="15" fillId="0" borderId="17" xfId="45" applyFont="1" applyFill="1" applyBorder="1" applyAlignment="1" applyProtection="1">
      <alignment horizontal="center" vertical="center"/>
      <protection locked="0"/>
    </xf>
    <xf numFmtId="0" fontId="0" fillId="0" borderId="0" xfId="0" applyFont="1" applyProtection="1">
      <protection locked="0"/>
    </xf>
    <xf numFmtId="0" fontId="39" fillId="0" borderId="14" xfId="0" applyFont="1" applyFill="1" applyBorder="1" applyAlignment="1" applyProtection="1">
      <alignment horizontal="center" vertical="center"/>
      <protection locked="0"/>
    </xf>
    <xf numFmtId="0" fontId="15" fillId="24" borderId="40" xfId="0" applyFont="1" applyFill="1" applyBorder="1" applyAlignment="1" applyProtection="1">
      <alignment horizontal="center" vertical="center"/>
      <protection locked="0"/>
    </xf>
    <xf numFmtId="0" fontId="39" fillId="0" borderId="41" xfId="0" applyFont="1" applyFill="1" applyBorder="1" applyAlignment="1" applyProtection="1">
      <alignment horizontal="center" vertical="center"/>
      <protection locked="0"/>
    </xf>
    <xf numFmtId="0" fontId="15" fillId="24" borderId="42" xfId="0" applyFont="1" applyFill="1" applyBorder="1" applyAlignment="1" applyProtection="1">
      <alignment horizontal="center" vertical="center"/>
      <protection locked="0"/>
    </xf>
    <xf numFmtId="0" fontId="15" fillId="24" borderId="43" xfId="0" applyFont="1" applyFill="1" applyBorder="1" applyAlignment="1" applyProtection="1">
      <alignment horizontal="center" vertical="center"/>
      <protection locked="0"/>
    </xf>
    <xf numFmtId="0" fontId="39" fillId="0" borderId="44" xfId="0" applyFont="1" applyFill="1" applyBorder="1" applyAlignment="1" applyProtection="1">
      <alignment horizontal="center" vertical="center"/>
      <protection locked="0"/>
    </xf>
    <xf numFmtId="0" fontId="39" fillId="0" borderId="45" xfId="0" applyFont="1" applyFill="1" applyBorder="1" applyAlignment="1" applyProtection="1">
      <alignment horizontal="center" vertical="center"/>
      <protection locked="0"/>
    </xf>
    <xf numFmtId="0" fontId="13" fillId="0" borderId="46" xfId="0" applyFont="1" applyFill="1" applyBorder="1" applyAlignment="1" applyProtection="1">
      <alignment vertical="top" wrapText="1"/>
      <protection locked="0"/>
    </xf>
    <xf numFmtId="0" fontId="13" fillId="0" borderId="46" xfId="0" applyFont="1" applyFill="1" applyBorder="1" applyAlignment="1" applyProtection="1">
      <alignment vertical="top" textRotation="91" wrapText="1"/>
      <protection locked="0"/>
    </xf>
    <xf numFmtId="0" fontId="13" fillId="0" borderId="47" xfId="0" applyFont="1" applyFill="1" applyBorder="1" applyAlignment="1" applyProtection="1">
      <alignment vertical="top" wrapText="1"/>
      <protection locked="0"/>
    </xf>
    <xf numFmtId="0" fontId="13" fillId="0" borderId="48" xfId="0" applyFont="1" applyFill="1" applyBorder="1" applyAlignment="1" applyProtection="1">
      <alignment vertical="top" wrapText="1"/>
      <protection locked="0"/>
    </xf>
    <xf numFmtId="0" fontId="42" fillId="0" borderId="0" xfId="49" applyFont="1" applyFill="1">
      <alignment vertical="center"/>
    </xf>
    <xf numFmtId="0" fontId="42" fillId="0" borderId="0" xfId="49" applyFont="1" applyFill="1" applyAlignment="1">
      <alignment vertical="center"/>
    </xf>
    <xf numFmtId="0" fontId="45" fillId="25" borderId="26" xfId="49" applyFont="1" applyFill="1" applyBorder="1" applyAlignment="1">
      <alignment horizontal="center" vertical="center"/>
    </xf>
    <xf numFmtId="0" fontId="45" fillId="25" borderId="26" xfId="49" applyFont="1" applyFill="1" applyBorder="1" applyAlignment="1">
      <alignment horizontal="center" vertical="center" wrapText="1"/>
    </xf>
    <xf numFmtId="0" fontId="45" fillId="25" borderId="21" xfId="49" applyFont="1" applyFill="1" applyBorder="1" applyAlignment="1">
      <alignment horizontal="center" vertical="center" wrapText="1"/>
    </xf>
    <xf numFmtId="0" fontId="45" fillId="0" borderId="21" xfId="49" applyFont="1" applyFill="1" applyBorder="1" applyAlignment="1">
      <alignment horizontal="center" vertical="center"/>
    </xf>
    <xf numFmtId="0" fontId="45" fillId="0" borderId="21" xfId="49" applyFont="1" applyFill="1" applyBorder="1" applyAlignment="1">
      <alignment vertical="center" wrapText="1"/>
    </xf>
    <xf numFmtId="0" fontId="45" fillId="0" borderId="21" xfId="49" applyFont="1" applyFill="1" applyBorder="1" applyAlignment="1">
      <alignment horizontal="center" vertical="center" wrapText="1"/>
    </xf>
    <xf numFmtId="0" fontId="40" fillId="0" borderId="21" xfId="49" applyFont="1" applyFill="1" applyBorder="1" applyAlignment="1">
      <alignment vertical="center" wrapText="1"/>
    </xf>
    <xf numFmtId="0" fontId="42" fillId="0" borderId="21" xfId="49" applyFont="1" applyFill="1" applyBorder="1" applyAlignment="1">
      <alignment vertical="center" wrapText="1"/>
    </xf>
    <xf numFmtId="0" fontId="45" fillId="0" borderId="26" xfId="49" applyFont="1" applyFill="1" applyBorder="1" applyAlignment="1">
      <alignment vertical="center" wrapText="1"/>
    </xf>
    <xf numFmtId="0" fontId="45" fillId="0" borderId="26" xfId="49" applyFont="1" applyFill="1" applyBorder="1" applyAlignment="1">
      <alignment horizontal="center" vertical="center" wrapText="1"/>
    </xf>
    <xf numFmtId="0" fontId="45" fillId="0" borderId="49" xfId="49" applyFont="1" applyFill="1" applyBorder="1" applyAlignment="1">
      <alignment vertical="center" wrapText="1"/>
    </xf>
    <xf numFmtId="0" fontId="45" fillId="0" borderId="49" xfId="49" applyFont="1" applyFill="1" applyBorder="1" applyAlignment="1">
      <alignment horizontal="center" vertical="center" wrapText="1"/>
    </xf>
    <xf numFmtId="0" fontId="45" fillId="26" borderId="21" xfId="49" applyFont="1" applyFill="1" applyBorder="1" applyAlignment="1">
      <alignment vertical="center" wrapText="1"/>
    </xf>
    <xf numFmtId="0" fontId="45" fillId="26" borderId="21" xfId="49" applyFont="1" applyFill="1" applyBorder="1" applyAlignment="1">
      <alignment horizontal="center" vertical="center" wrapText="1"/>
    </xf>
    <xf numFmtId="0" fontId="40" fillId="26" borderId="21" xfId="49" applyFont="1" applyFill="1" applyBorder="1" applyAlignment="1">
      <alignment vertical="center" wrapText="1"/>
    </xf>
    <xf numFmtId="0" fontId="42" fillId="26" borderId="21" xfId="49" applyFont="1" applyFill="1" applyBorder="1" applyAlignment="1">
      <alignment vertical="center" wrapText="1"/>
    </xf>
    <xf numFmtId="0" fontId="45" fillId="0" borderId="21" xfId="49" quotePrefix="1" applyFont="1" applyFill="1" applyBorder="1" applyAlignment="1">
      <alignment horizontal="center" vertical="center" wrapText="1"/>
    </xf>
    <xf numFmtId="14" fontId="45" fillId="0" borderId="21" xfId="49" quotePrefix="1" applyNumberFormat="1" applyFont="1" applyFill="1" applyBorder="1" applyAlignment="1">
      <alignment horizontal="center" vertical="center" wrapText="1"/>
    </xf>
    <xf numFmtId="0" fontId="42" fillId="0" borderId="0" xfId="49" applyFont="1" applyFill="1" applyAlignment="1">
      <alignment vertical="center" wrapText="1"/>
    </xf>
    <xf numFmtId="49" fontId="45" fillId="0" borderId="21" xfId="49" applyNumberFormat="1" applyFont="1" applyFill="1" applyBorder="1" applyAlignment="1">
      <alignment horizontal="center" vertical="center" wrapText="1"/>
    </xf>
    <xf numFmtId="0" fontId="50" fillId="0" borderId="0" xfId="0" applyFont="1" applyAlignment="1">
      <alignment horizontal="left" vertical="center"/>
    </xf>
    <xf numFmtId="0" fontId="42" fillId="26" borderId="21" xfId="49" applyFont="1" applyFill="1" applyBorder="1" applyAlignment="1">
      <alignment horizontal="center" vertical="center"/>
    </xf>
    <xf numFmtId="14" fontId="45" fillId="26" borderId="21" xfId="49" quotePrefix="1" applyNumberFormat="1" applyFont="1" applyFill="1" applyBorder="1" applyAlignment="1">
      <alignment horizontal="center" vertical="center" wrapText="1"/>
    </xf>
    <xf numFmtId="49" fontId="45" fillId="0" borderId="21" xfId="49" quotePrefix="1" applyNumberFormat="1" applyFont="1" applyFill="1" applyBorder="1" applyAlignment="1">
      <alignment horizontal="center" vertical="center" wrapText="1"/>
    </xf>
    <xf numFmtId="0" fontId="46" fillId="0" borderId="21" xfId="0" applyFont="1" applyBorder="1" applyAlignment="1">
      <alignment wrapText="1"/>
    </xf>
    <xf numFmtId="0" fontId="46" fillId="0" borderId="21" xfId="0" applyFont="1" applyBorder="1" applyAlignment="1">
      <alignment horizontal="center" wrapText="1"/>
    </xf>
    <xf numFmtId="0" fontId="42" fillId="0" borderId="0" xfId="49" applyFont="1" applyFill="1" applyAlignment="1">
      <alignment horizontal="center" vertical="center"/>
    </xf>
    <xf numFmtId="0" fontId="19" fillId="0" borderId="0" xfId="50"/>
    <xf numFmtId="0" fontId="19" fillId="0" borderId="0" xfId="50" applyAlignment="1">
      <alignment vertical="center"/>
    </xf>
    <xf numFmtId="0" fontId="19" fillId="0" borderId="0" xfId="50" applyAlignment="1">
      <alignment vertical="center" wrapText="1"/>
    </xf>
    <xf numFmtId="0" fontId="19" fillId="0" borderId="21" xfId="50" applyBorder="1"/>
    <xf numFmtId="0" fontId="19" fillId="0" borderId="21" xfId="50" applyBorder="1" applyAlignment="1">
      <alignment vertical="center" wrapText="1"/>
    </xf>
    <xf numFmtId="0" fontId="19" fillId="0" borderId="21" xfId="50" applyFont="1" applyBorder="1" applyAlignment="1">
      <alignment vertical="center" wrapText="1"/>
    </xf>
    <xf numFmtId="0" fontId="19" fillId="0" borderId="21" xfId="50" applyFill="1" applyBorder="1"/>
    <xf numFmtId="0" fontId="39" fillId="27" borderId="26" xfId="0" applyFont="1" applyFill="1" applyBorder="1" applyAlignment="1" applyProtection="1">
      <alignment horizontal="center" vertical="center"/>
      <protection locked="0"/>
    </xf>
    <xf numFmtId="0" fontId="39" fillId="27" borderId="30" xfId="0" applyFont="1" applyFill="1" applyBorder="1" applyAlignment="1" applyProtection="1">
      <alignment horizontal="center" vertical="center"/>
      <protection locked="0"/>
    </xf>
    <xf numFmtId="0" fontId="15" fillId="27" borderId="17" xfId="0" applyFont="1" applyFill="1" applyBorder="1" applyAlignment="1" applyProtection="1">
      <alignment horizontal="center" vertical="center"/>
      <protection locked="0"/>
    </xf>
    <xf numFmtId="0" fontId="15" fillId="28" borderId="17" xfId="0" applyFont="1" applyFill="1" applyBorder="1" applyAlignment="1" applyProtection="1">
      <alignment horizontal="center" vertical="center"/>
      <protection locked="0"/>
    </xf>
    <xf numFmtId="0" fontId="39" fillId="27" borderId="51" xfId="0" applyFont="1" applyFill="1" applyBorder="1" applyAlignment="1" applyProtection="1">
      <alignment horizontal="center" vertical="center"/>
      <protection locked="0"/>
    </xf>
    <xf numFmtId="0" fontId="39" fillId="27" borderId="22" xfId="0" applyFont="1" applyFill="1" applyBorder="1" applyAlignment="1" applyProtection="1">
      <alignment horizontal="center" vertical="center"/>
      <protection locked="0"/>
    </xf>
    <xf numFmtId="0" fontId="39" fillId="27" borderId="23" xfId="0" applyFont="1" applyFill="1" applyBorder="1" applyAlignment="1" applyProtection="1">
      <alignment horizontal="center" vertical="center"/>
      <protection locked="0"/>
    </xf>
    <xf numFmtId="0" fontId="39" fillId="27" borderId="24" xfId="0" applyFont="1" applyFill="1" applyBorder="1" applyAlignment="1" applyProtection="1">
      <alignment horizontal="center" vertical="center"/>
      <protection locked="0"/>
    </xf>
    <xf numFmtId="0" fontId="39" fillId="27" borderId="15" xfId="0" applyFont="1" applyFill="1" applyBorder="1" applyAlignment="1" applyProtection="1">
      <alignment horizontal="center" vertical="center"/>
      <protection locked="0"/>
    </xf>
    <xf numFmtId="0" fontId="39" fillId="27" borderId="16" xfId="0" applyFont="1" applyFill="1" applyBorder="1" applyAlignment="1" applyProtection="1">
      <alignment horizontal="center" vertical="center"/>
      <protection locked="0"/>
    </xf>
    <xf numFmtId="0" fontId="13" fillId="27" borderId="14" xfId="0" applyFont="1" applyFill="1" applyBorder="1" applyAlignment="1" applyProtection="1">
      <alignment vertical="top"/>
      <protection locked="0"/>
    </xf>
    <xf numFmtId="0" fontId="13" fillId="27" borderId="21" xfId="0" applyFont="1" applyFill="1" applyBorder="1" applyAlignment="1" applyProtection="1">
      <alignment vertical="top"/>
      <protection locked="0"/>
    </xf>
    <xf numFmtId="0" fontId="13" fillId="27" borderId="41" xfId="0" applyFont="1" applyFill="1" applyBorder="1" applyAlignment="1" applyProtection="1">
      <alignment vertical="top"/>
      <protection locked="0"/>
    </xf>
    <xf numFmtId="0" fontId="13" fillId="27" borderId="25" xfId="0" applyFont="1" applyFill="1" applyBorder="1" applyAlignment="1" applyProtection="1">
      <alignment vertical="top"/>
      <protection locked="0"/>
    </xf>
    <xf numFmtId="0" fontId="39" fillId="28" borderId="21" xfId="0" applyFont="1" applyFill="1" applyBorder="1" applyAlignment="1" applyProtection="1">
      <alignment horizontal="center" vertical="center"/>
      <protection locked="0"/>
    </xf>
    <xf numFmtId="0" fontId="39" fillId="28" borderId="30" xfId="0" applyFont="1" applyFill="1" applyBorder="1" applyAlignment="1" applyProtection="1">
      <alignment horizontal="center" vertical="center"/>
      <protection locked="0"/>
    </xf>
    <xf numFmtId="0" fontId="0" fillId="0" borderId="0" xfId="0" applyFont="1" applyFill="1" applyAlignment="1" applyProtection="1">
      <alignment horizontal="right" vertical="top" wrapText="1"/>
      <protection locked="0"/>
    </xf>
    <xf numFmtId="0" fontId="51" fillId="0" borderId="0" xfId="49" applyFont="1" applyFill="1" applyAlignment="1">
      <alignment horizontal="left" vertical="center"/>
    </xf>
    <xf numFmtId="0" fontId="13" fillId="26" borderId="21" xfId="0" applyFont="1" applyFill="1" applyBorder="1" applyAlignment="1" applyProtection="1">
      <alignment vertical="top"/>
      <protection locked="0"/>
    </xf>
    <xf numFmtId="0" fontId="39" fillId="26" borderId="22" xfId="0" applyFont="1" applyFill="1" applyBorder="1" applyAlignment="1" applyProtection="1">
      <alignment horizontal="center" vertical="center"/>
      <protection locked="0"/>
    </xf>
    <xf numFmtId="0" fontId="39" fillId="26" borderId="23" xfId="0" applyFont="1" applyFill="1" applyBorder="1" applyAlignment="1" applyProtection="1">
      <alignment horizontal="center" vertical="center"/>
      <protection locked="0"/>
    </xf>
    <xf numFmtId="0" fontId="39" fillId="26" borderId="30" xfId="0" applyFont="1" applyFill="1" applyBorder="1" applyAlignment="1" applyProtection="1">
      <alignment horizontal="center" vertical="center"/>
      <protection locked="0"/>
    </xf>
    <xf numFmtId="0" fontId="10" fillId="0" borderId="50" xfId="0" applyFont="1" applyBorder="1" applyAlignment="1">
      <alignment horizontal="center" vertical="center"/>
    </xf>
    <xf numFmtId="0" fontId="45" fillId="0" borderId="0" xfId="49" applyFont="1" applyFill="1" applyBorder="1" applyAlignment="1">
      <alignment vertical="center" wrapText="1"/>
    </xf>
    <xf numFmtId="0" fontId="42" fillId="0" borderId="0" xfId="49" applyFont="1" applyFill="1" applyBorder="1" applyAlignment="1">
      <alignment vertical="center" wrapText="1"/>
    </xf>
    <xf numFmtId="0" fontId="45" fillId="28" borderId="21" xfId="49" applyFont="1" applyFill="1" applyBorder="1" applyAlignment="1">
      <alignment horizontal="center" vertical="center"/>
    </xf>
    <xf numFmtId="0" fontId="45" fillId="28" borderId="21" xfId="49" applyFont="1" applyFill="1" applyBorder="1" applyAlignment="1">
      <alignment vertical="center" wrapText="1"/>
    </xf>
    <xf numFmtId="0" fontId="45" fillId="28" borderId="21" xfId="49" applyFont="1" applyFill="1" applyBorder="1" applyAlignment="1">
      <alignment horizontal="center" vertical="center" wrapText="1"/>
    </xf>
    <xf numFmtId="0" fontId="40" fillId="28" borderId="21" xfId="49" applyFont="1" applyFill="1" applyBorder="1" applyAlignment="1">
      <alignment vertical="center" wrapText="1"/>
    </xf>
    <xf numFmtId="0" fontId="42" fillId="28" borderId="21" xfId="49" applyFont="1" applyFill="1" applyBorder="1" applyAlignment="1">
      <alignment vertical="center" wrapText="1"/>
    </xf>
    <xf numFmtId="0" fontId="39" fillId="27" borderId="29" xfId="0" applyFont="1" applyFill="1" applyBorder="1" applyAlignment="1" applyProtection="1">
      <alignment horizontal="center" vertical="center"/>
      <protection locked="0"/>
    </xf>
    <xf numFmtId="49" fontId="39" fillId="0" borderId="23" xfId="0" applyNumberFormat="1" applyFont="1" applyFill="1" applyBorder="1" applyAlignment="1" applyProtection="1">
      <alignment horizontal="center" vertical="center"/>
      <protection locked="0"/>
    </xf>
    <xf numFmtId="49" fontId="39" fillId="0" borderId="52" xfId="0" applyNumberFormat="1" applyFont="1" applyFill="1" applyBorder="1" applyAlignment="1" applyProtection="1">
      <alignment horizontal="center" vertical="center"/>
      <protection locked="0"/>
    </xf>
    <xf numFmtId="49" fontId="39" fillId="27" borderId="14" xfId="0" applyNumberFormat="1" applyFont="1" applyFill="1" applyBorder="1" applyAlignment="1" applyProtection="1">
      <alignment horizontal="center" vertical="center"/>
      <protection locked="0"/>
    </xf>
    <xf numFmtId="0" fontId="39" fillId="27" borderId="31" xfId="0" applyFont="1" applyFill="1" applyBorder="1" applyAlignment="1" applyProtection="1">
      <alignment horizontal="center" vertical="center"/>
      <protection locked="0"/>
    </xf>
    <xf numFmtId="49" fontId="39" fillId="27" borderId="23" xfId="0" applyNumberFormat="1" applyFont="1" applyFill="1" applyBorder="1" applyAlignment="1" applyProtection="1">
      <alignment horizontal="center" vertical="center"/>
      <protection locked="0"/>
    </xf>
    <xf numFmtId="49" fontId="39" fillId="27" borderId="25" xfId="0" applyNumberFormat="1" applyFont="1" applyFill="1" applyBorder="1" applyAlignment="1" applyProtection="1">
      <alignment horizontal="center" vertical="center"/>
      <protection locked="0"/>
    </xf>
    <xf numFmtId="0" fontId="39" fillId="27" borderId="27" xfId="0" applyFont="1" applyFill="1" applyBorder="1" applyAlignment="1" applyProtection="1">
      <alignment horizontal="center" vertical="center"/>
      <protection locked="0"/>
    </xf>
    <xf numFmtId="0" fontId="13" fillId="28" borderId="21" xfId="0" applyFont="1" applyFill="1" applyBorder="1" applyAlignment="1" applyProtection="1">
      <alignment vertical="top"/>
      <protection locked="0"/>
    </xf>
    <xf numFmtId="0" fontId="39" fillId="28" borderId="22" xfId="0" applyFont="1" applyFill="1" applyBorder="1" applyAlignment="1" applyProtection="1">
      <alignment horizontal="center" vertical="center"/>
      <protection locked="0"/>
    </xf>
    <xf numFmtId="0" fontId="39" fillId="28" borderId="23" xfId="0" applyFont="1" applyFill="1" applyBorder="1" applyAlignment="1" applyProtection="1">
      <alignment horizontal="center" vertical="center"/>
      <protection locked="0"/>
    </xf>
    <xf numFmtId="0" fontId="15" fillId="28" borderId="19" xfId="0" applyFont="1" applyFill="1" applyBorder="1" applyAlignment="1" applyProtection="1">
      <alignment horizontal="center" vertical="center"/>
      <protection locked="0"/>
    </xf>
    <xf numFmtId="0" fontId="39" fillId="28" borderId="26" xfId="0" applyFont="1" applyFill="1" applyBorder="1" applyAlignment="1" applyProtection="1">
      <alignment horizontal="center" vertical="center"/>
      <protection locked="0"/>
    </xf>
    <xf numFmtId="0" fontId="15" fillId="29" borderId="17" xfId="0" applyFont="1" applyFill="1" applyBorder="1" applyAlignment="1" applyProtection="1">
      <alignment horizontal="center" vertical="center"/>
      <protection locked="0"/>
    </xf>
    <xf numFmtId="0" fontId="39" fillId="29" borderId="21" xfId="0" applyFont="1" applyFill="1" applyBorder="1" applyAlignment="1" applyProtection="1">
      <alignment horizontal="center" vertical="center"/>
      <protection locked="0"/>
    </xf>
    <xf numFmtId="0" fontId="39" fillId="29" borderId="21" xfId="0" applyNumberFormat="1" applyFont="1" applyFill="1" applyBorder="1" applyAlignment="1" applyProtection="1">
      <alignment horizontal="center" vertical="center"/>
      <protection locked="0"/>
    </xf>
    <xf numFmtId="0" fontId="39" fillId="29" borderId="30" xfId="0" applyFont="1" applyFill="1" applyBorder="1" applyAlignment="1" applyProtection="1">
      <alignment horizontal="center" vertical="center"/>
      <protection locked="0"/>
    </xf>
    <xf numFmtId="0" fontId="43" fillId="0" borderId="21" xfId="49" applyFont="1" applyFill="1" applyBorder="1" applyAlignment="1">
      <alignment horizontal="center" vertical="center"/>
    </xf>
    <xf numFmtId="0" fontId="45" fillId="25" borderId="21" xfId="49" applyFont="1" applyFill="1" applyBorder="1" applyAlignment="1">
      <alignment horizontal="center" vertical="center"/>
    </xf>
    <xf numFmtId="0" fontId="42" fillId="0" borderId="53" xfId="49" applyFont="1" applyFill="1" applyBorder="1">
      <alignment vertical="center"/>
    </xf>
    <xf numFmtId="0" fontId="42" fillId="0" borderId="53" xfId="49" applyFont="1" applyFill="1" applyBorder="1" applyAlignment="1">
      <alignment horizontal="center" vertical="center"/>
    </xf>
    <xf numFmtId="0" fontId="42" fillId="0" borderId="54" xfId="49" applyFont="1" applyFill="1" applyBorder="1">
      <alignment vertical="center"/>
    </xf>
    <xf numFmtId="0" fontId="42" fillId="0" borderId="53" xfId="49" applyFont="1" applyFill="1" applyBorder="1" applyAlignment="1">
      <alignment vertical="center" wrapText="1"/>
    </xf>
    <xf numFmtId="0" fontId="43" fillId="0" borderId="55" xfId="49" applyFont="1" applyFill="1" applyBorder="1" applyAlignment="1">
      <alignment vertical="center"/>
    </xf>
    <xf numFmtId="0" fontId="42" fillId="0" borderId="0" xfId="49" applyFont="1" applyFill="1" applyBorder="1">
      <alignment vertical="center"/>
    </xf>
    <xf numFmtId="0" fontId="42" fillId="0" borderId="0" xfId="49" applyFont="1" applyFill="1" applyBorder="1" applyAlignment="1">
      <alignment horizontal="center" vertical="center"/>
    </xf>
    <xf numFmtId="0" fontId="42" fillId="0" borderId="56" xfId="49" applyFont="1" applyFill="1" applyBorder="1" applyAlignment="1">
      <alignment vertical="center" wrapText="1"/>
    </xf>
    <xf numFmtId="0" fontId="42" fillId="0" borderId="57" xfId="49" applyFont="1" applyFill="1" applyBorder="1">
      <alignment vertical="center"/>
    </xf>
    <xf numFmtId="0" fontId="47" fillId="0" borderId="0" xfId="32" applyFont="1" applyFill="1" applyBorder="1" applyAlignment="1" applyProtection="1">
      <alignment vertical="center"/>
    </xf>
    <xf numFmtId="0" fontId="48" fillId="0" borderId="52" xfId="49" applyFont="1" applyFill="1" applyBorder="1" applyAlignment="1">
      <alignment vertical="center"/>
    </xf>
    <xf numFmtId="14" fontId="42" fillId="0" borderId="0" xfId="49" applyNumberFormat="1" applyFont="1" applyFill="1" applyAlignment="1">
      <alignment vertical="center"/>
    </xf>
    <xf numFmtId="179" fontId="39" fillId="27" borderId="14" xfId="0" applyNumberFormat="1" applyFont="1" applyFill="1" applyBorder="1" applyAlignment="1">
      <alignment horizontal="center" vertical="center"/>
    </xf>
    <xf numFmtId="179" fontId="39" fillId="27" borderId="21" xfId="0" applyNumberFormat="1" applyFont="1" applyFill="1" applyBorder="1" applyAlignment="1">
      <alignment horizontal="center" vertical="center"/>
    </xf>
    <xf numFmtId="179" fontId="39" fillId="28" borderId="21" xfId="0" applyNumberFormat="1" applyFont="1" applyFill="1" applyBorder="1" applyAlignment="1">
      <alignment horizontal="center" vertical="center"/>
    </xf>
    <xf numFmtId="179" fontId="39" fillId="24" borderId="21" xfId="0" applyNumberFormat="1" applyFont="1" applyFill="1" applyBorder="1" applyAlignment="1">
      <alignment horizontal="center" vertical="center"/>
    </xf>
    <xf numFmtId="179" fontId="39" fillId="28" borderId="21" xfId="0" applyNumberFormat="1" applyFont="1" applyFill="1" applyBorder="1" applyAlignment="1">
      <alignment horizontal="center" vertical="center" wrapText="1"/>
    </xf>
    <xf numFmtId="179" fontId="39" fillId="26" borderId="21" xfId="0" applyNumberFormat="1" applyFont="1" applyFill="1" applyBorder="1" applyAlignment="1">
      <alignment horizontal="center" vertical="center"/>
    </xf>
    <xf numFmtId="179" fontId="39" fillId="0" borderId="21" xfId="0" applyNumberFormat="1" applyFont="1" applyFill="1" applyBorder="1" applyAlignment="1">
      <alignment horizontal="center" vertical="center"/>
    </xf>
    <xf numFmtId="179" fontId="12" fillId="24" borderId="38" xfId="0" applyNumberFormat="1" applyFont="1" applyFill="1" applyBorder="1" applyAlignment="1">
      <alignment horizontal="center" vertical="center"/>
    </xf>
    <xf numFmtId="179" fontId="12" fillId="24" borderId="0" xfId="0" applyNumberFormat="1" applyFont="1" applyFill="1" applyBorder="1" applyAlignment="1">
      <alignment horizontal="center" vertical="center"/>
    </xf>
    <xf numFmtId="179" fontId="39" fillId="24" borderId="25" xfId="0" applyNumberFormat="1" applyFont="1" applyFill="1" applyBorder="1" applyAlignment="1">
      <alignment horizontal="center" vertical="center"/>
    </xf>
    <xf numFmtId="179" fontId="39" fillId="27" borderId="41" xfId="0" applyNumberFormat="1" applyFont="1" applyFill="1" applyBorder="1" applyAlignment="1">
      <alignment horizontal="center" vertical="center"/>
    </xf>
    <xf numFmtId="179" fontId="39" fillId="27" borderId="25" xfId="0" applyNumberFormat="1" applyFont="1" applyFill="1" applyBorder="1" applyAlignment="1">
      <alignment horizontal="center" vertical="center"/>
    </xf>
    <xf numFmtId="176" fontId="39" fillId="0" borderId="38" xfId="0" applyNumberFormat="1" applyFont="1" applyFill="1" applyBorder="1" applyAlignment="1" applyProtection="1">
      <alignment horizontal="center" vertical="center"/>
      <protection locked="0"/>
    </xf>
    <xf numFmtId="176" fontId="39" fillId="0" borderId="0" xfId="0" applyNumberFormat="1" applyFont="1" applyFill="1" applyBorder="1" applyAlignment="1" applyProtection="1">
      <alignment horizontal="center" vertical="center"/>
      <protection locked="0"/>
    </xf>
    <xf numFmtId="0" fontId="15" fillId="24" borderId="56" xfId="0" applyFont="1" applyFill="1" applyBorder="1" applyAlignment="1" applyProtection="1">
      <alignment horizontal="center" vertical="center"/>
      <protection locked="0"/>
    </xf>
    <xf numFmtId="0" fontId="0" fillId="0" borderId="56" xfId="0" applyFont="1" applyBorder="1" applyAlignment="1">
      <alignment horizontal="center" vertical="center"/>
    </xf>
    <xf numFmtId="0" fontId="15" fillId="24" borderId="56" xfId="0" applyFont="1" applyFill="1" applyBorder="1" applyAlignment="1" applyProtection="1">
      <alignment vertical="top" wrapText="1"/>
      <protection locked="0"/>
    </xf>
    <xf numFmtId="0" fontId="0" fillId="0" borderId="56" xfId="0" applyFont="1" applyBorder="1" applyAlignment="1"/>
    <xf numFmtId="49" fontId="10" fillId="24" borderId="56" xfId="0" applyNumberFormat="1" applyFont="1" applyFill="1" applyBorder="1" applyAlignment="1">
      <alignment horizontal="center" vertical="center"/>
    </xf>
    <xf numFmtId="0" fontId="10" fillId="0" borderId="56" xfId="0" applyFont="1" applyBorder="1" applyAlignment="1">
      <alignment horizontal="center" vertical="center"/>
    </xf>
    <xf numFmtId="0" fontId="10" fillId="0" borderId="56" xfId="0" applyFont="1" applyFill="1" applyBorder="1" applyAlignment="1" applyProtection="1">
      <alignment horizontal="center" vertical="center"/>
      <protection locked="0"/>
    </xf>
    <xf numFmtId="0" fontId="18" fillId="0" borderId="58" xfId="0" applyFont="1" applyBorder="1" applyAlignment="1">
      <alignment vertical="center" wrapText="1"/>
    </xf>
    <xf numFmtId="179" fontId="39" fillId="24" borderId="14" xfId="0" applyNumberFormat="1" applyFont="1" applyFill="1" applyBorder="1" applyAlignment="1">
      <alignment horizontal="center" vertical="center"/>
    </xf>
    <xf numFmtId="179" fontId="12" fillId="24" borderId="21" xfId="0" applyNumberFormat="1" applyFont="1" applyFill="1" applyBorder="1" applyAlignment="1">
      <alignment vertical="center"/>
    </xf>
    <xf numFmtId="179" fontId="12" fillId="28" borderId="21" xfId="0" applyNumberFormat="1" applyFont="1" applyFill="1" applyBorder="1" applyAlignment="1">
      <alignment vertical="center"/>
    </xf>
    <xf numFmtId="179" fontId="12" fillId="24" borderId="21" xfId="0" applyNumberFormat="1" applyFont="1" applyFill="1" applyBorder="1" applyAlignment="1">
      <alignment vertical="center" wrapText="1"/>
    </xf>
    <xf numFmtId="179" fontId="12" fillId="27" borderId="26" xfId="0" applyNumberFormat="1" applyFont="1" applyFill="1" applyBorder="1" applyAlignment="1">
      <alignment vertical="center"/>
    </xf>
    <xf numFmtId="179" fontId="12" fillId="24" borderId="26" xfId="0" applyNumberFormat="1" applyFont="1" applyFill="1" applyBorder="1" applyAlignment="1">
      <alignment vertical="center"/>
    </xf>
    <xf numFmtId="179" fontId="12" fillId="28" borderId="26" xfId="0" applyNumberFormat="1" applyFont="1" applyFill="1" applyBorder="1" applyAlignment="1">
      <alignment vertical="center"/>
    </xf>
    <xf numFmtId="179" fontId="12" fillId="24" borderId="25" xfId="0" applyNumberFormat="1" applyFont="1" applyFill="1" applyBorder="1" applyAlignment="1">
      <alignment vertical="center"/>
    </xf>
    <xf numFmtId="179" fontId="12" fillId="24" borderId="0" xfId="0" applyNumberFormat="1" applyFont="1" applyFill="1" applyBorder="1" applyAlignment="1">
      <alignment vertical="center"/>
    </xf>
    <xf numFmtId="179" fontId="39" fillId="24" borderId="33" xfId="0" applyNumberFormat="1" applyFont="1" applyFill="1" applyBorder="1" applyAlignment="1">
      <alignment horizontal="center" vertical="center"/>
    </xf>
    <xf numFmtId="179" fontId="39" fillId="24" borderId="26" xfId="0" applyNumberFormat="1" applyFont="1" applyFill="1" applyBorder="1" applyAlignment="1">
      <alignment horizontal="center" vertical="center"/>
    </xf>
    <xf numFmtId="179" fontId="39" fillId="24" borderId="26" xfId="45" applyNumberFormat="1" applyFont="1" applyFill="1" applyBorder="1" applyAlignment="1">
      <alignment horizontal="center" vertical="center"/>
    </xf>
    <xf numFmtId="179" fontId="39" fillId="24" borderId="41" xfId="0" applyNumberFormat="1" applyFont="1" applyFill="1" applyBorder="1" applyAlignment="1">
      <alignment horizontal="center" vertical="center"/>
    </xf>
    <xf numFmtId="179" fontId="39" fillId="24" borderId="44" xfId="0" applyNumberFormat="1" applyFont="1" applyFill="1" applyBorder="1" applyAlignment="1">
      <alignment horizontal="center" vertical="center"/>
    </xf>
    <xf numFmtId="179" fontId="39" fillId="29" borderId="26" xfId="0" applyNumberFormat="1" applyFont="1" applyFill="1" applyBorder="1" applyAlignment="1">
      <alignment horizontal="center" vertical="center"/>
    </xf>
    <xf numFmtId="178" fontId="39" fillId="0" borderId="23" xfId="0" applyNumberFormat="1" applyFont="1" applyFill="1" applyBorder="1" applyAlignment="1" applyProtection="1">
      <alignment horizontal="center" vertical="center"/>
      <protection locked="0"/>
    </xf>
    <xf numFmtId="178" fontId="39" fillId="0" borderId="36" xfId="0" applyNumberFormat="1" applyFont="1" applyFill="1" applyBorder="1" applyAlignment="1" applyProtection="1">
      <alignment horizontal="center" vertical="center"/>
      <protection locked="0"/>
    </xf>
    <xf numFmtId="178" fontId="39" fillId="27" borderId="59" xfId="0" applyNumberFormat="1" applyFont="1" applyFill="1" applyBorder="1" applyAlignment="1" applyProtection="1">
      <alignment horizontal="center" vertical="center"/>
      <protection locked="0"/>
    </xf>
    <xf numFmtId="178" fontId="39" fillId="27" borderId="23" xfId="0" applyNumberFormat="1" applyFont="1" applyFill="1" applyBorder="1" applyAlignment="1" applyProtection="1">
      <alignment horizontal="center" vertical="center"/>
      <protection locked="0"/>
    </xf>
    <xf numFmtId="178" fontId="39" fillId="27" borderId="36" xfId="0" applyNumberFormat="1" applyFont="1" applyFill="1" applyBorder="1" applyAlignment="1" applyProtection="1">
      <alignment horizontal="center" vertical="center"/>
      <protection locked="0"/>
    </xf>
    <xf numFmtId="178" fontId="39" fillId="27" borderId="16" xfId="0" applyNumberFormat="1" applyFont="1" applyFill="1" applyBorder="1" applyAlignment="1" applyProtection="1">
      <alignment horizontal="center" vertical="center"/>
      <protection locked="0"/>
    </xf>
    <xf numFmtId="178" fontId="39" fillId="28" borderId="23" xfId="0" applyNumberFormat="1" applyFont="1" applyFill="1" applyBorder="1" applyAlignment="1" applyProtection="1">
      <alignment horizontal="center" vertical="center"/>
      <protection locked="0"/>
    </xf>
    <xf numFmtId="178" fontId="39" fillId="26" borderId="23" xfId="0" applyNumberFormat="1" applyFont="1" applyFill="1" applyBorder="1" applyAlignment="1" applyProtection="1">
      <alignment horizontal="center" vertical="center"/>
      <protection locked="0"/>
    </xf>
    <xf numFmtId="179" fontId="39" fillId="0" borderId="16" xfId="0" applyNumberFormat="1" applyFont="1" applyFill="1" applyBorder="1" applyAlignment="1" applyProtection="1">
      <alignment horizontal="center" vertical="center"/>
      <protection locked="0"/>
    </xf>
    <xf numFmtId="179" fontId="39" fillId="0" borderId="21" xfId="0" applyNumberFormat="1" applyFont="1" applyFill="1" applyBorder="1" applyAlignment="1" applyProtection="1">
      <alignment horizontal="center" vertical="center"/>
      <protection locked="0"/>
    </xf>
    <xf numFmtId="179" fontId="39" fillId="28" borderId="21" xfId="0" applyNumberFormat="1" applyFont="1" applyFill="1" applyBorder="1" applyAlignment="1" applyProtection="1">
      <alignment horizontal="center" vertical="center"/>
      <protection locked="0"/>
    </xf>
    <xf numFmtId="179" fontId="39" fillId="27" borderId="26" xfId="0" applyNumberFormat="1" applyFont="1" applyFill="1" applyBorder="1" applyAlignment="1" applyProtection="1">
      <alignment horizontal="center" vertical="center"/>
      <protection locked="0"/>
    </xf>
    <xf numFmtId="179" fontId="39" fillId="0" borderId="26" xfId="0" applyNumberFormat="1" applyFont="1" applyFill="1" applyBorder="1" applyAlignment="1" applyProtection="1">
      <alignment horizontal="center" vertical="center"/>
      <protection locked="0"/>
    </xf>
    <xf numFmtId="179" fontId="39" fillId="28" borderId="26" xfId="0" applyNumberFormat="1" applyFont="1" applyFill="1" applyBorder="1" applyAlignment="1" applyProtection="1">
      <alignment horizontal="center" vertical="center"/>
      <protection locked="0"/>
    </xf>
    <xf numFmtId="179" fontId="39" fillId="0" borderId="25" xfId="0" applyNumberFormat="1" applyFont="1" applyFill="1" applyBorder="1" applyAlignment="1" applyProtection="1">
      <alignment horizontal="center" vertical="center"/>
      <protection locked="0"/>
    </xf>
    <xf numFmtId="179" fontId="39" fillId="0" borderId="0" xfId="0" applyNumberFormat="1" applyFont="1" applyFill="1" applyBorder="1" applyAlignment="1" applyProtection="1">
      <alignment horizontal="center" vertical="center"/>
      <protection locked="0"/>
    </xf>
    <xf numFmtId="179" fontId="39" fillId="0" borderId="33" xfId="0" applyNumberFormat="1" applyFont="1" applyFill="1" applyBorder="1" applyAlignment="1" applyProtection="1">
      <alignment horizontal="center" vertical="center"/>
      <protection locked="0"/>
    </xf>
    <xf numFmtId="179" fontId="39" fillId="0" borderId="26" xfId="45" applyNumberFormat="1" applyFont="1" applyFill="1" applyBorder="1" applyAlignment="1" applyProtection="1">
      <alignment horizontal="center" vertical="center"/>
      <protection locked="0"/>
    </xf>
    <xf numFmtId="179" fontId="39" fillId="0" borderId="14" xfId="0" applyNumberFormat="1" applyFont="1" applyFill="1" applyBorder="1" applyAlignment="1" applyProtection="1">
      <alignment horizontal="center" vertical="center"/>
      <protection locked="0"/>
    </xf>
    <xf numFmtId="179" fontId="39" fillId="0" borderId="41" xfId="0" applyNumberFormat="1" applyFont="1" applyFill="1" applyBorder="1" applyAlignment="1" applyProtection="1">
      <alignment horizontal="center" vertical="center"/>
      <protection locked="0"/>
    </xf>
    <xf numFmtId="179" fontId="39" fillId="0" borderId="44" xfId="0" applyNumberFormat="1" applyFont="1" applyFill="1" applyBorder="1" applyAlignment="1" applyProtection="1">
      <alignment horizontal="center" vertical="center"/>
      <protection locked="0"/>
    </xf>
    <xf numFmtId="179" fontId="39" fillId="29" borderId="21" xfId="0" applyNumberFormat="1" applyFont="1" applyFill="1" applyBorder="1" applyAlignment="1" applyProtection="1">
      <alignment horizontal="center" vertical="center"/>
      <protection locked="0"/>
    </xf>
    <xf numFmtId="0" fontId="0" fillId="0" borderId="0" xfId="48" applyFont="1">
      <alignment vertical="center"/>
    </xf>
    <xf numFmtId="0" fontId="16" fillId="0" borderId="23" xfId="48" applyFont="1" applyFill="1" applyBorder="1" applyAlignment="1">
      <alignment horizontal="center" vertical="center"/>
    </xf>
    <xf numFmtId="0" fontId="15" fillId="0" borderId="60" xfId="48" applyFont="1" applyFill="1" applyBorder="1" applyAlignment="1">
      <alignment horizontal="center" vertical="center"/>
    </xf>
    <xf numFmtId="0" fontId="0" fillId="0" borderId="21" xfId="48" applyFont="1" applyFill="1" applyBorder="1" applyAlignment="1">
      <alignment horizontal="center" vertical="center"/>
    </xf>
    <xf numFmtId="0" fontId="15" fillId="0" borderId="21" xfId="48" applyFont="1" applyFill="1" applyBorder="1" applyAlignment="1">
      <alignment horizontal="center" vertical="center"/>
    </xf>
    <xf numFmtId="0" fontId="1" fillId="27" borderId="21" xfId="48" applyFont="1" applyFill="1" applyBorder="1">
      <alignment vertical="center"/>
    </xf>
    <xf numFmtId="0" fontId="1" fillId="27" borderId="21" xfId="48" applyFont="1" applyFill="1" applyBorder="1" applyAlignment="1">
      <alignment vertical="center" wrapText="1"/>
    </xf>
    <xf numFmtId="0" fontId="1" fillId="27" borderId="23" xfId="48" applyFont="1" applyFill="1" applyBorder="1" applyAlignment="1">
      <alignment vertical="center" wrapText="1"/>
    </xf>
    <xf numFmtId="0" fontId="1" fillId="27" borderId="60" xfId="48" applyFont="1" applyFill="1" applyBorder="1" applyAlignment="1">
      <alignment vertical="center" wrapText="1"/>
    </xf>
    <xf numFmtId="0" fontId="0" fillId="0" borderId="21" xfId="48" applyFont="1" applyBorder="1">
      <alignment vertical="center"/>
    </xf>
    <xf numFmtId="0" fontId="10" fillId="0" borderId="21" xfId="48" applyFont="1" applyBorder="1" applyAlignment="1">
      <alignment vertical="center" wrapText="1"/>
    </xf>
    <xf numFmtId="0" fontId="0" fillId="0" borderId="23" xfId="48" applyFont="1" applyBorder="1" applyAlignment="1">
      <alignment vertical="center" wrapText="1"/>
    </xf>
    <xf numFmtId="0" fontId="10" fillId="0" borderId="60" xfId="48" applyFont="1" applyBorder="1" applyAlignment="1">
      <alignment vertical="center" wrapText="1"/>
    </xf>
    <xf numFmtId="0" fontId="0" fillId="0" borderId="21" xfId="48" applyFont="1" applyBorder="1" applyAlignment="1">
      <alignment vertical="center" wrapText="1"/>
    </xf>
    <xf numFmtId="0" fontId="10" fillId="0" borderId="26" xfId="48" applyFont="1" applyBorder="1" applyAlignment="1">
      <alignment vertical="center" wrapText="1"/>
    </xf>
    <xf numFmtId="0" fontId="0" fillId="0" borderId="52" xfId="48" applyFont="1" applyBorder="1" applyAlignment="1">
      <alignment vertical="center" wrapText="1"/>
    </xf>
    <xf numFmtId="0" fontId="0" fillId="0" borderId="26" xfId="48" applyFont="1" applyBorder="1" applyAlignment="1">
      <alignment vertical="center" wrapText="1"/>
    </xf>
    <xf numFmtId="0" fontId="0" fillId="0" borderId="33" xfId="48" applyFont="1" applyBorder="1" applyAlignment="1">
      <alignment vertical="center" wrapText="1"/>
    </xf>
    <xf numFmtId="0" fontId="0" fillId="0" borderId="55" xfId="48" applyFont="1" applyBorder="1" applyAlignment="1">
      <alignment vertical="center" wrapText="1"/>
    </xf>
    <xf numFmtId="0" fontId="0" fillId="0" borderId="41" xfId="48" applyFont="1" applyBorder="1" applyAlignment="1">
      <alignment vertical="center" wrapText="1"/>
    </xf>
    <xf numFmtId="0" fontId="0" fillId="0" borderId="59" xfId="48" applyFont="1" applyBorder="1" applyAlignment="1">
      <alignment vertical="center" wrapText="1"/>
    </xf>
    <xf numFmtId="0" fontId="0" fillId="0" borderId="60" xfId="48" applyFont="1" applyBorder="1" applyAlignment="1">
      <alignment vertical="center" wrapText="1"/>
    </xf>
    <xf numFmtId="0" fontId="0" fillId="0" borderId="61" xfId="48" applyFont="1" applyBorder="1" applyAlignment="1">
      <alignment vertical="top" wrapText="1"/>
    </xf>
    <xf numFmtId="0" fontId="0" fillId="0" borderId="21" xfId="48" quotePrefix="1" applyFont="1" applyBorder="1" applyAlignment="1">
      <alignment vertical="center" wrapText="1"/>
    </xf>
    <xf numFmtId="0" fontId="0" fillId="0" borderId="21" xfId="48" applyFont="1" applyBorder="1" applyAlignment="1">
      <alignment horizontal="center" vertical="center"/>
    </xf>
    <xf numFmtId="0" fontId="15" fillId="29" borderId="62" xfId="0" applyFont="1" applyFill="1" applyBorder="1" applyAlignment="1" applyProtection="1">
      <alignment horizontal="center" vertical="center" textRotation="90" wrapText="1"/>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0" xfId="0" applyFont="1" applyBorder="1" applyAlignment="1">
      <alignment vertical="top"/>
    </xf>
    <xf numFmtId="0" fontId="0" fillId="0" borderId="0" xfId="0" applyFont="1" applyBorder="1" applyAlignment="1">
      <alignment horizontal="center" vertical="center"/>
    </xf>
    <xf numFmtId="0" fontId="0" fillId="0" borderId="4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46" xfId="0" applyFont="1" applyFill="1" applyBorder="1" applyAlignment="1">
      <alignment vertical="top" textRotation="91" wrapText="1"/>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39" fillId="0" borderId="25"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14" xfId="0" applyNumberFormat="1" applyFont="1" applyFill="1" applyBorder="1" applyAlignment="1" applyProtection="1">
      <alignment horizontal="center" vertical="center"/>
      <protection locked="0"/>
    </xf>
    <xf numFmtId="0" fontId="39" fillId="28" borderId="21" xfId="0" applyNumberFormat="1" applyFont="1" applyFill="1" applyBorder="1" applyAlignment="1" applyProtection="1">
      <alignment horizontal="center" vertical="center"/>
      <protection locked="0"/>
    </xf>
    <xf numFmtId="0" fontId="39" fillId="0" borderId="21" xfId="0" applyNumberFormat="1" applyFont="1" applyFill="1" applyBorder="1" applyAlignment="1" applyProtection="1">
      <alignment horizontal="center" vertical="center"/>
      <protection locked="0"/>
    </xf>
    <xf numFmtId="0" fontId="39" fillId="27" borderId="21" xfId="0" applyFont="1" applyFill="1" applyBorder="1" applyAlignment="1" applyProtection="1">
      <alignment horizontal="center" vertical="center"/>
      <protection locked="0"/>
    </xf>
    <xf numFmtId="0" fontId="39" fillId="0" borderId="25" xfId="0" applyNumberFormat="1" applyFont="1" applyFill="1" applyBorder="1" applyAlignment="1" applyProtection="1">
      <alignment horizontal="center" vertical="center"/>
      <protection locked="0"/>
    </xf>
    <xf numFmtId="0" fontId="39" fillId="0" borderId="33" xfId="0" applyNumberFormat="1" applyFont="1" applyFill="1" applyBorder="1" applyAlignment="1" applyProtection="1">
      <alignment horizontal="center" vertical="center"/>
      <protection locked="0"/>
    </xf>
    <xf numFmtId="6" fontId="0" fillId="0" borderId="0" xfId="45" applyFont="1" applyProtection="1">
      <protection locked="0"/>
    </xf>
    <xf numFmtId="179" fontId="0" fillId="0" borderId="0" xfId="0" applyNumberFormat="1" applyFont="1"/>
    <xf numFmtId="179" fontId="0" fillId="0" borderId="0" xfId="0" applyNumberFormat="1" applyFont="1" applyFill="1" applyAlignment="1" applyProtection="1">
      <alignment vertical="top" wrapText="1"/>
      <protection locked="0"/>
    </xf>
    <xf numFmtId="0" fontId="0" fillId="0" borderId="27" xfId="0" applyFont="1" applyFill="1" applyBorder="1" applyAlignment="1" applyProtection="1">
      <alignment horizontal="center" vertical="center"/>
      <protection locked="0"/>
    </xf>
    <xf numFmtId="0" fontId="0" fillId="0" borderId="0" xfId="0" applyFont="1" applyAlignment="1" applyProtection="1">
      <alignment horizontal="right" vertical="top" wrapText="1"/>
      <protection locked="0"/>
    </xf>
    <xf numFmtId="0" fontId="0"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0" fontId="0" fillId="0" borderId="0" xfId="0" applyFont="1" applyBorder="1"/>
    <xf numFmtId="0" fontId="0" fillId="0" borderId="0" xfId="0" applyFont="1" applyBorder="1" applyAlignment="1">
      <alignment horizontal="center" vertical="center" wrapText="1"/>
    </xf>
    <xf numFmtId="0" fontId="0" fillId="0" borderId="0" xfId="0" applyFont="1" applyBorder="1" applyProtection="1">
      <protection locked="0"/>
    </xf>
    <xf numFmtId="49" fontId="10" fillId="24" borderId="21" xfId="0" applyNumberFormat="1" applyFont="1" applyFill="1" applyBorder="1" applyAlignment="1">
      <alignment horizontal="center" vertical="center"/>
    </xf>
    <xf numFmtId="0" fontId="0" fillId="0" borderId="22" xfId="0" applyFont="1" applyFill="1" applyBorder="1" applyAlignment="1" applyProtection="1">
      <alignment horizontal="center" vertical="center"/>
      <protection locked="0"/>
    </xf>
    <xf numFmtId="178" fontId="0" fillId="0" borderId="23"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0" fillId="0" borderId="0" xfId="0" applyFont="1" applyBorder="1" applyAlignment="1">
      <alignment vertical="center" wrapText="1"/>
    </xf>
    <xf numFmtId="0" fontId="18" fillId="0" borderId="0" xfId="0" applyFont="1" applyBorder="1" applyAlignment="1">
      <alignment vertical="center" wrapText="1"/>
    </xf>
    <xf numFmtId="0" fontId="40" fillId="0" borderId="0" xfId="0" applyFont="1" applyBorder="1" applyAlignment="1">
      <alignment vertical="center"/>
    </xf>
    <xf numFmtId="0" fontId="53" fillId="0" borderId="0" xfId="0" applyFont="1" applyAlignment="1">
      <alignment vertical="center"/>
    </xf>
    <xf numFmtId="0" fontId="39" fillId="27" borderId="21" xfId="0" applyFont="1" applyFill="1" applyBorder="1" applyAlignment="1">
      <alignment horizontal="center" vertical="center"/>
    </xf>
    <xf numFmtId="0" fontId="39" fillId="28" borderId="21" xfId="0" applyFont="1" applyFill="1" applyBorder="1" applyAlignment="1">
      <alignment horizontal="center" vertical="center"/>
    </xf>
    <xf numFmtId="0" fontId="13" fillId="28" borderId="21" xfId="0" applyFont="1" applyFill="1" applyBorder="1" applyAlignment="1" applyProtection="1">
      <alignment vertical="top" wrapText="1"/>
      <protection locked="0"/>
    </xf>
    <xf numFmtId="0" fontId="13" fillId="28" borderId="21" xfId="0" applyFont="1" applyFill="1" applyBorder="1" applyAlignment="1"/>
    <xf numFmtId="0" fontId="39" fillId="0" borderId="21" xfId="0" applyFont="1" applyBorder="1" applyAlignment="1">
      <alignment horizontal="center" vertical="center"/>
    </xf>
    <xf numFmtId="0" fontId="13" fillId="0" borderId="21" xfId="0" applyFont="1" applyFill="1" applyBorder="1" applyAlignment="1" applyProtection="1">
      <alignment vertical="top" wrapText="1"/>
      <protection locked="0"/>
    </xf>
    <xf numFmtId="0" fontId="13" fillId="0" borderId="21" xfId="0" applyFont="1" applyFill="1" applyBorder="1" applyAlignment="1"/>
    <xf numFmtId="0" fontId="13" fillId="0" borderId="23" xfId="0" applyFont="1" applyFill="1" applyBorder="1" applyAlignment="1" applyProtection="1">
      <alignment vertical="top" wrapText="1"/>
      <protection locked="0"/>
    </xf>
    <xf numFmtId="0" fontId="13" fillId="0" borderId="35" xfId="0" applyFont="1" applyBorder="1" applyAlignment="1"/>
    <xf numFmtId="0" fontId="39" fillId="26" borderId="21" xfId="0" applyFont="1" applyFill="1" applyBorder="1" applyAlignment="1">
      <alignment horizontal="center" vertical="center"/>
    </xf>
    <xf numFmtId="0" fontId="39" fillId="0" borderId="23" xfId="0" applyFont="1" applyBorder="1" applyAlignment="1">
      <alignment horizontal="center" vertical="center"/>
    </xf>
    <xf numFmtId="0" fontId="0" fillId="0" borderId="35" xfId="0" applyFont="1" applyBorder="1" applyAlignment="1">
      <alignment horizontal="center" vertical="center"/>
    </xf>
    <xf numFmtId="0" fontId="39" fillId="0" borderId="21" xfId="0" applyFont="1" applyFill="1" applyBorder="1" applyAlignment="1">
      <alignment horizontal="center" vertical="center"/>
    </xf>
    <xf numFmtId="0" fontId="3" fillId="0" borderId="21" xfId="0" applyFont="1" applyFill="1" applyBorder="1" applyAlignment="1" applyProtection="1">
      <alignment vertical="top" wrapText="1"/>
      <protection locked="0"/>
    </xf>
    <xf numFmtId="0" fontId="13" fillId="0" borderId="35" xfId="0" applyFont="1" applyFill="1" applyBorder="1" applyAlignment="1"/>
    <xf numFmtId="0" fontId="3" fillId="27" borderId="21" xfId="0" applyFont="1" applyFill="1" applyBorder="1" applyAlignment="1" applyProtection="1">
      <alignment vertical="top" wrapText="1"/>
      <protection locked="0"/>
    </xf>
    <xf numFmtId="0" fontId="13" fillId="27" borderId="21" xfId="0" applyFont="1" applyFill="1" applyBorder="1" applyAlignment="1"/>
    <xf numFmtId="0" fontId="0" fillId="0" borderId="35" xfId="0" applyFont="1" applyFill="1" applyBorder="1" applyAlignment="1"/>
    <xf numFmtId="0" fontId="13" fillId="0" borderId="2" xfId="0" applyFont="1" applyFill="1" applyBorder="1" applyAlignment="1" applyProtection="1">
      <alignment vertical="top" wrapText="1"/>
      <protection locked="0"/>
    </xf>
    <xf numFmtId="0" fontId="13" fillId="0" borderId="35" xfId="0" applyFont="1" applyFill="1" applyBorder="1" applyAlignment="1" applyProtection="1">
      <alignment vertical="top" wrapText="1"/>
      <protection locked="0"/>
    </xf>
    <xf numFmtId="0" fontId="12" fillId="0" borderId="0" xfId="0" applyFont="1" applyAlignment="1" applyProtection="1">
      <alignment horizontal="left" vertical="center"/>
      <protection locked="0"/>
    </xf>
    <xf numFmtId="0" fontId="12" fillId="0" borderId="0" xfId="0" applyFont="1" applyAlignment="1">
      <alignment horizontal="left" vertical="center"/>
    </xf>
    <xf numFmtId="0" fontId="13" fillId="24" borderId="44" xfId="0" applyFont="1" applyFill="1" applyBorder="1" applyAlignment="1" applyProtection="1">
      <alignment horizontal="center" vertical="center" wrapText="1"/>
      <protection locked="0"/>
    </xf>
    <xf numFmtId="0" fontId="13" fillId="0" borderId="33" xfId="0" applyFont="1" applyBorder="1" applyAlignment="1">
      <alignment horizontal="center" vertical="center" wrapText="1"/>
    </xf>
    <xf numFmtId="0" fontId="40" fillId="0" borderId="66" xfId="0" applyFont="1" applyBorder="1" applyAlignment="1">
      <alignment vertical="center"/>
    </xf>
    <xf numFmtId="0" fontId="39" fillId="0" borderId="2" xfId="0" applyFont="1" applyBorder="1" applyAlignment="1">
      <alignment vertical="center"/>
    </xf>
    <xf numFmtId="0" fontId="39" fillId="0" borderId="67" xfId="0" applyFont="1" applyBorder="1" applyAlignment="1">
      <alignment vertical="center"/>
    </xf>
    <xf numFmtId="0" fontId="39" fillId="27" borderId="14" xfId="0" applyFont="1" applyFill="1" applyBorder="1" applyAlignment="1">
      <alignment horizontal="center" vertical="center"/>
    </xf>
    <xf numFmtId="0" fontId="40" fillId="0" borderId="63" xfId="0" applyFont="1" applyBorder="1" applyAlignment="1">
      <alignment vertical="center"/>
    </xf>
    <xf numFmtId="0" fontId="39" fillId="0" borderId="68" xfId="0" applyFont="1" applyBorder="1" applyAlignment="1">
      <alignment vertical="center"/>
    </xf>
    <xf numFmtId="0" fontId="39" fillId="0" borderId="69" xfId="0" applyFont="1" applyBorder="1" applyAlignment="1">
      <alignment vertical="center"/>
    </xf>
    <xf numFmtId="0" fontId="39" fillId="27" borderId="23" xfId="0" applyFont="1" applyFill="1" applyBorder="1" applyAlignment="1">
      <alignment vertical="center"/>
    </xf>
    <xf numFmtId="0" fontId="39" fillId="27" borderId="2" xfId="0" applyFont="1" applyFill="1" applyBorder="1" applyAlignment="1">
      <alignment vertical="center"/>
    </xf>
    <xf numFmtId="0" fontId="39" fillId="27" borderId="67" xfId="0" applyFont="1" applyFill="1" applyBorder="1" applyAlignment="1">
      <alignment vertical="center"/>
    </xf>
    <xf numFmtId="0" fontId="13" fillId="27" borderId="21" xfId="0" applyFont="1" applyFill="1" applyBorder="1" applyAlignment="1" applyProtection="1">
      <alignment vertical="top" wrapText="1"/>
      <protection locked="0"/>
    </xf>
    <xf numFmtId="0" fontId="13" fillId="24" borderId="70" xfId="0" applyFont="1" applyFill="1" applyBorder="1" applyAlignment="1" applyProtection="1">
      <alignment horizontal="center" vertical="center"/>
      <protection locked="0"/>
    </xf>
    <xf numFmtId="0" fontId="13" fillId="0" borderId="5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0" xfId="0" applyFont="1" applyBorder="1" applyAlignment="1">
      <alignment horizontal="center" vertical="center"/>
    </xf>
    <xf numFmtId="0" fontId="13" fillId="0" borderId="57" xfId="0" applyFont="1" applyBorder="1" applyAlignment="1">
      <alignment horizontal="center" vertical="center"/>
    </xf>
    <xf numFmtId="0" fontId="13" fillId="0" borderId="33" xfId="0" applyFont="1" applyBorder="1" applyAlignment="1">
      <alignment horizontal="center" vertical="center"/>
    </xf>
    <xf numFmtId="0" fontId="15" fillId="24" borderId="29" xfId="0" applyFont="1" applyFill="1" applyBorder="1" applyAlignment="1" applyProtection="1">
      <alignment horizontal="center" vertical="center"/>
      <protection locked="0"/>
    </xf>
    <xf numFmtId="0" fontId="15" fillId="0" borderId="32" xfId="0" applyFont="1" applyBorder="1" applyAlignment="1"/>
    <xf numFmtId="0" fontId="10" fillId="0" borderId="64" xfId="0" applyFont="1" applyBorder="1" applyAlignment="1">
      <alignment horizontal="center"/>
    </xf>
    <xf numFmtId="0" fontId="10" fillId="0" borderId="1" xfId="0" applyFont="1" applyBorder="1" applyAlignment="1">
      <alignment horizontal="center"/>
    </xf>
    <xf numFmtId="0" fontId="10" fillId="0" borderId="65" xfId="0" applyFont="1" applyBorder="1" applyAlignment="1">
      <alignment horizontal="center"/>
    </xf>
    <xf numFmtId="0" fontId="12" fillId="0" borderId="38" xfId="0" applyFont="1" applyBorder="1" applyAlignment="1" applyProtection="1">
      <alignment horizontal="left" vertical="top"/>
      <protection locked="0"/>
    </xf>
    <xf numFmtId="0" fontId="0" fillId="0" borderId="38" xfId="0" applyFont="1" applyBorder="1" applyAlignment="1">
      <alignment horizontal="left"/>
    </xf>
    <xf numFmtId="0" fontId="13" fillId="0" borderId="14" xfId="0" applyFont="1" applyBorder="1" applyAlignment="1">
      <alignment horizontal="center" vertical="center"/>
    </xf>
    <xf numFmtId="0" fontId="13" fillId="0" borderId="14" xfId="0" applyFont="1" applyBorder="1" applyAlignment="1"/>
    <xf numFmtId="0" fontId="13" fillId="0" borderId="26" xfId="0" applyFont="1" applyBorder="1" applyAlignment="1"/>
    <xf numFmtId="0" fontId="39" fillId="0" borderId="50" xfId="0" applyFont="1" applyBorder="1" applyAlignment="1" applyProtection="1">
      <alignment horizontal="left" vertical="top" wrapText="1"/>
      <protection locked="0"/>
    </xf>
    <xf numFmtId="0" fontId="2" fillId="24" borderId="42" xfId="0" applyFont="1" applyFill="1" applyBorder="1" applyAlignment="1" applyProtection="1">
      <alignment horizontal="center" vertical="center" textRotation="255"/>
      <protection locked="0"/>
    </xf>
    <xf numFmtId="0" fontId="2" fillId="0" borderId="42" xfId="0" applyFont="1" applyBorder="1" applyAlignment="1">
      <alignment horizontal="center" vertical="center" textRotation="255"/>
    </xf>
    <xf numFmtId="0" fontId="2" fillId="0" borderId="73" xfId="0" applyFont="1" applyBorder="1" applyAlignment="1">
      <alignment horizontal="center" vertical="center" textRotation="255"/>
    </xf>
    <xf numFmtId="0" fontId="0" fillId="24" borderId="43" xfId="0" applyFont="1" applyFill="1" applyBorder="1" applyAlignment="1" applyProtection="1">
      <alignment horizontal="center" vertical="center" textRotation="255" wrapText="1"/>
      <protection locked="0"/>
    </xf>
    <xf numFmtId="0" fontId="0" fillId="0" borderId="42"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24" borderId="17" xfId="0" applyFont="1" applyFill="1" applyBorder="1" applyAlignment="1" applyProtection="1">
      <alignment horizontal="center" vertical="center" textRotation="255"/>
      <protection locked="0"/>
    </xf>
    <xf numFmtId="0" fontId="0" fillId="24" borderId="42" xfId="0" applyFont="1" applyFill="1" applyBorder="1" applyAlignment="1" applyProtection="1">
      <alignment horizontal="center" vertical="center" textRotation="255"/>
      <protection locked="0"/>
    </xf>
    <xf numFmtId="0" fontId="13" fillId="27" borderId="14" xfId="0" applyFont="1" applyFill="1" applyBorder="1" applyAlignment="1" applyProtection="1">
      <alignment vertical="top" wrapText="1"/>
      <protection locked="0"/>
    </xf>
    <xf numFmtId="0" fontId="13" fillId="27" borderId="14" xfId="0" applyFont="1" applyFill="1" applyBorder="1" applyAlignment="1"/>
    <xf numFmtId="0" fontId="13" fillId="0" borderId="35" xfId="0" applyFont="1" applyFill="1" applyBorder="1" applyAlignment="1">
      <alignment wrapText="1"/>
    </xf>
    <xf numFmtId="0" fontId="13" fillId="27" borderId="25" xfId="0" applyFont="1" applyFill="1" applyBorder="1" applyAlignment="1" applyProtection="1">
      <alignment vertical="top" wrapText="1"/>
      <protection locked="0"/>
    </xf>
    <xf numFmtId="0" fontId="13" fillId="27" borderId="25" xfId="0" applyFont="1" applyFill="1" applyBorder="1" applyAlignment="1"/>
    <xf numFmtId="0" fontId="41" fillId="0" borderId="21" xfId="0" applyFont="1" applyFill="1" applyBorder="1" applyAlignment="1" applyProtection="1">
      <alignment vertical="top" wrapText="1"/>
      <protection locked="0"/>
    </xf>
    <xf numFmtId="0" fontId="15" fillId="0" borderId="21" xfId="0" applyFont="1" applyFill="1" applyBorder="1" applyAlignment="1"/>
    <xf numFmtId="0" fontId="3" fillId="27" borderId="41" xfId="0" applyFont="1" applyFill="1" applyBorder="1" applyAlignment="1" applyProtection="1">
      <alignment vertical="top" wrapText="1"/>
      <protection locked="0"/>
    </xf>
    <xf numFmtId="0" fontId="13" fillId="27" borderId="41" xfId="0" applyFont="1" applyFill="1" applyBorder="1" applyAlignment="1"/>
    <xf numFmtId="0" fontId="39" fillId="27" borderId="25" xfId="0" applyFont="1" applyFill="1" applyBorder="1" applyAlignment="1">
      <alignment horizontal="center" vertical="center"/>
    </xf>
    <xf numFmtId="0" fontId="39" fillId="0" borderId="35" xfId="0" applyFont="1" applyBorder="1" applyAlignment="1">
      <alignment horizontal="center" vertical="center"/>
    </xf>
    <xf numFmtId="0" fontId="0" fillId="0" borderId="64" xfId="0" applyFont="1" applyBorder="1" applyAlignment="1">
      <alignment horizontal="center"/>
    </xf>
    <xf numFmtId="0" fontId="0" fillId="0" borderId="1" xfId="0" applyFont="1" applyBorder="1" applyAlignment="1">
      <alignment horizontal="center"/>
    </xf>
    <xf numFmtId="0" fontId="0" fillId="0" borderId="65" xfId="0" applyFont="1" applyBorder="1" applyAlignment="1">
      <alignment horizontal="center"/>
    </xf>
    <xf numFmtId="176" fontId="13" fillId="24" borderId="44" xfId="0" applyNumberFormat="1" applyFont="1" applyFill="1" applyBorder="1" applyAlignment="1" applyProtection="1">
      <alignment horizontal="center" vertical="center" wrapText="1"/>
      <protection locked="0"/>
    </xf>
    <xf numFmtId="176" fontId="13" fillId="0" borderId="33" xfId="0" applyNumberFormat="1" applyFont="1" applyBorder="1" applyAlignment="1">
      <alignment horizontal="center" vertical="center"/>
    </xf>
    <xf numFmtId="0" fontId="13" fillId="24" borderId="29" xfId="0" applyFont="1" applyFill="1" applyBorder="1" applyAlignment="1" applyProtection="1">
      <alignment horizontal="center" vertical="center"/>
      <protection locked="0"/>
    </xf>
    <xf numFmtId="0" fontId="13" fillId="0" borderId="32" xfId="0" applyFont="1" applyBorder="1" applyAlignment="1"/>
    <xf numFmtId="0" fontId="39" fillId="27" borderId="41" xfId="0" applyFont="1" applyFill="1" applyBorder="1" applyAlignment="1">
      <alignment horizontal="center" vertical="center"/>
    </xf>
    <xf numFmtId="0" fontId="0" fillId="0" borderId="17"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5" fillId="0" borderId="17" xfId="0" applyFont="1" applyBorder="1" applyAlignment="1">
      <alignment horizontal="center" vertical="center" textRotation="255" wrapText="1"/>
    </xf>
    <xf numFmtId="0" fontId="15" fillId="0" borderId="42" xfId="0" applyFont="1" applyBorder="1" applyAlignment="1">
      <alignment horizontal="center" vertical="center" textRotation="255" wrapText="1"/>
    </xf>
    <xf numFmtId="0" fontId="15" fillId="0" borderId="73" xfId="0" applyFont="1" applyBorder="1" applyAlignment="1">
      <alignment horizontal="center" vertical="center" textRotation="255" wrapText="1"/>
    </xf>
    <xf numFmtId="0" fontId="13" fillId="0" borderId="79" xfId="0" applyFont="1" applyBorder="1" applyAlignment="1">
      <alignment horizontal="center" vertical="center"/>
    </xf>
    <xf numFmtId="0" fontId="13" fillId="0" borderId="56" xfId="0" applyFont="1" applyBorder="1" applyAlignment="1">
      <alignment horizontal="center" vertical="center"/>
    </xf>
    <xf numFmtId="0" fontId="13" fillId="0" borderId="80" xfId="0" applyFont="1" applyBorder="1" applyAlignment="1">
      <alignment horizontal="center" vertical="center"/>
    </xf>
    <xf numFmtId="179" fontId="13" fillId="24" borderId="44" xfId="0" applyNumberFormat="1" applyFont="1" applyFill="1" applyBorder="1" applyAlignment="1" applyProtection="1">
      <alignment horizontal="center" vertical="center" wrapText="1"/>
      <protection locked="0"/>
    </xf>
    <xf numFmtId="179" fontId="13" fillId="0" borderId="33" xfId="0" applyNumberFormat="1" applyFont="1" applyBorder="1" applyAlignment="1">
      <alignment horizontal="center" vertical="center" wrapText="1"/>
    </xf>
    <xf numFmtId="0" fontId="13" fillId="26" borderId="21" xfId="0" applyFont="1" applyFill="1" applyBorder="1" applyAlignment="1" applyProtection="1">
      <alignment vertical="top" wrapText="1"/>
      <protection locked="0"/>
    </xf>
    <xf numFmtId="0" fontId="13" fillId="26" borderId="21" xfId="0" applyFont="1" applyFill="1" applyBorder="1" applyAlignment="1"/>
    <xf numFmtId="0" fontId="13" fillId="0" borderId="36" xfId="0" applyFont="1" applyFill="1" applyBorder="1" applyAlignment="1" applyProtection="1">
      <alignment vertical="top" wrapText="1"/>
      <protection locked="0"/>
    </xf>
    <xf numFmtId="0" fontId="0" fillId="0" borderId="37" xfId="0" applyFont="1" applyFill="1" applyBorder="1" applyAlignment="1"/>
    <xf numFmtId="0" fontId="17" fillId="0" borderId="0" xfId="0" applyFont="1" applyAlignment="1" applyProtection="1">
      <alignment horizontal="center"/>
      <protection locked="0"/>
    </xf>
    <xf numFmtId="0" fontId="0" fillId="0" borderId="66" xfId="0" applyFont="1" applyBorder="1" applyAlignment="1" applyProtection="1">
      <alignment vertical="center"/>
      <protection locked="0"/>
    </xf>
    <xf numFmtId="0" fontId="0" fillId="0" borderId="2" xfId="0" applyFont="1" applyBorder="1" applyAlignment="1">
      <alignment vertical="center"/>
    </xf>
    <xf numFmtId="0" fontId="0" fillId="0" borderId="35" xfId="0" applyFont="1" applyBorder="1" applyAlignment="1">
      <alignment vertical="center"/>
    </xf>
    <xf numFmtId="0" fontId="39" fillId="0" borderId="16" xfId="0" quotePrefix="1" applyFont="1" applyBorder="1" applyAlignment="1">
      <alignment horizontal="left" vertical="center"/>
    </xf>
    <xf numFmtId="0" fontId="39" fillId="0" borderId="75" xfId="0" applyFont="1" applyBorder="1" applyAlignment="1">
      <alignment horizontal="left" vertical="center"/>
    </xf>
    <xf numFmtId="0" fontId="39" fillId="0" borderId="76" xfId="0" applyFont="1" applyBorder="1" applyAlignment="1">
      <alignment horizontal="left" vertical="center"/>
    </xf>
    <xf numFmtId="0" fontId="39" fillId="0" borderId="23" xfId="0" applyFont="1" applyBorder="1" applyAlignment="1">
      <alignment vertical="center"/>
    </xf>
    <xf numFmtId="0" fontId="0" fillId="0" borderId="77" xfId="0" applyFont="1" applyFill="1" applyBorder="1" applyAlignment="1" applyProtection="1">
      <alignment vertical="center"/>
      <protection locked="0"/>
    </xf>
    <xf numFmtId="0" fontId="0" fillId="0" borderId="75" xfId="0" applyFont="1" applyBorder="1" applyAlignment="1">
      <alignment vertical="center"/>
    </xf>
    <xf numFmtId="0" fontId="0" fillId="0" borderId="78" xfId="0" applyFont="1" applyBorder="1" applyAlignment="1">
      <alignment vertical="center"/>
    </xf>
    <xf numFmtId="180" fontId="40" fillId="0" borderId="77" xfId="0" applyNumberFormat="1" applyFont="1" applyBorder="1" applyAlignment="1">
      <alignment horizontal="left" vertical="center"/>
    </xf>
    <xf numFmtId="180" fontId="39" fillId="0" borderId="75" xfId="0" applyNumberFormat="1" applyFont="1" applyBorder="1" applyAlignment="1">
      <alignment horizontal="left" vertical="center"/>
    </xf>
    <xf numFmtId="180" fontId="39" fillId="0" borderId="76" xfId="0" applyNumberFormat="1" applyFont="1" applyBorder="1" applyAlignment="1">
      <alignment horizontal="left" vertical="center"/>
    </xf>
    <xf numFmtId="0" fontId="0" fillId="0" borderId="66" xfId="0" applyFont="1" applyFill="1" applyBorder="1" applyAlignment="1" applyProtection="1">
      <alignment horizontal="left" vertical="center"/>
      <protection locked="0"/>
    </xf>
    <xf numFmtId="0" fontId="0" fillId="0" borderId="66" xfId="0" applyFont="1" applyBorder="1" applyAlignment="1" applyProtection="1">
      <alignment vertical="center" wrapText="1"/>
      <protection locked="0"/>
    </xf>
    <xf numFmtId="0" fontId="0" fillId="27" borderId="66" xfId="0" applyFont="1" applyFill="1" applyBorder="1" applyAlignment="1" applyProtection="1">
      <alignment vertical="center" shrinkToFit="1"/>
      <protection locked="0"/>
    </xf>
    <xf numFmtId="0" fontId="0" fillId="27" borderId="2" xfId="0" applyFont="1" applyFill="1" applyBorder="1" applyAlignment="1">
      <alignment vertical="center" shrinkToFit="1"/>
    </xf>
    <xf numFmtId="0" fontId="0" fillId="27" borderId="35" xfId="0" applyFont="1" applyFill="1" applyBorder="1" applyAlignment="1">
      <alignment vertical="center" shrinkToFit="1"/>
    </xf>
    <xf numFmtId="0" fontId="11" fillId="0" borderId="66" xfId="0" applyFont="1" applyBorder="1" applyAlignment="1" applyProtection="1">
      <alignment vertical="center"/>
      <protection locked="0"/>
    </xf>
    <xf numFmtId="0" fontId="11" fillId="0" borderId="2" xfId="0" applyFont="1" applyBorder="1" applyAlignment="1">
      <alignment vertical="center"/>
    </xf>
    <xf numFmtId="0" fontId="11" fillId="0" borderId="35" xfId="0" applyFont="1" applyBorder="1" applyAlignment="1">
      <alignment vertical="center"/>
    </xf>
    <xf numFmtId="0" fontId="39" fillId="0" borderId="52" xfId="0" applyFont="1" applyBorder="1" applyAlignment="1">
      <alignment vertical="center"/>
    </xf>
    <xf numFmtId="0" fontId="39" fillId="0" borderId="53" xfId="0" applyFont="1" applyBorder="1" applyAlignment="1">
      <alignment vertical="center"/>
    </xf>
    <xf numFmtId="0" fontId="39" fillId="0" borderId="74" xfId="0" applyFont="1" applyBorder="1" applyAlignment="1">
      <alignment vertical="center"/>
    </xf>
    <xf numFmtId="0" fontId="49" fillId="0" borderId="66" xfId="32" applyFont="1" applyBorder="1" applyAlignment="1" applyProtection="1">
      <alignment vertical="center"/>
    </xf>
    <xf numFmtId="0" fontId="0" fillId="0" borderId="27" xfId="0" applyFont="1" applyBorder="1" applyAlignment="1"/>
    <xf numFmtId="0" fontId="39" fillId="0" borderId="26" xfId="0" applyFont="1" applyBorder="1" applyAlignment="1">
      <alignment vertical="center"/>
    </xf>
    <xf numFmtId="0" fontId="13" fillId="0" borderId="21" xfId="0" applyFont="1" applyFill="1" applyBorder="1" applyAlignment="1">
      <alignment wrapText="1"/>
    </xf>
    <xf numFmtId="179" fontId="15" fillId="24" borderId="44" xfId="0" applyNumberFormat="1" applyFont="1" applyFill="1" applyBorder="1" applyAlignment="1" applyProtection="1">
      <alignment horizontal="center" vertical="center" wrapText="1"/>
      <protection locked="0"/>
    </xf>
    <xf numFmtId="179" fontId="15" fillId="0" borderId="81" xfId="0" applyNumberFormat="1" applyFont="1" applyBorder="1" applyAlignment="1">
      <alignment horizontal="center" vertical="center"/>
    </xf>
    <xf numFmtId="0" fontId="15" fillId="24" borderId="44" xfId="0" applyFont="1" applyFill="1" applyBorder="1" applyAlignment="1" applyProtection="1">
      <alignment horizontal="center" vertical="center" wrapText="1"/>
      <protection locked="0"/>
    </xf>
    <xf numFmtId="0" fontId="15" fillId="0" borderId="81" xfId="0" applyFont="1" applyBorder="1" applyAlignment="1">
      <alignment horizontal="center" vertical="center"/>
    </xf>
    <xf numFmtId="0" fontId="13" fillId="0" borderId="41" xfId="0" applyFont="1" applyFill="1" applyBorder="1" applyAlignment="1" applyProtection="1">
      <alignment vertical="top" wrapText="1"/>
      <protection locked="0"/>
    </xf>
    <xf numFmtId="0" fontId="13" fillId="0" borderId="41" xfId="0" applyFont="1" applyFill="1" applyBorder="1" applyAlignment="1">
      <alignment wrapText="1"/>
    </xf>
    <xf numFmtId="0" fontId="39" fillId="0" borderId="33" xfId="0" applyFont="1" applyBorder="1" applyAlignment="1">
      <alignment vertical="center"/>
    </xf>
    <xf numFmtId="0" fontId="13" fillId="0" borderId="14" xfId="0" applyFont="1" applyFill="1" applyBorder="1" applyAlignment="1" applyProtection="1">
      <alignment vertical="top" wrapText="1"/>
      <protection locked="0"/>
    </xf>
    <xf numFmtId="0" fontId="13" fillId="0" borderId="14" xfId="0" applyFont="1" applyFill="1" applyBorder="1" applyAlignment="1">
      <alignment wrapText="1"/>
    </xf>
    <xf numFmtId="0" fontId="39" fillId="0" borderId="14" xfId="0" applyFont="1" applyBorder="1" applyAlignment="1">
      <alignment vertical="center"/>
    </xf>
    <xf numFmtId="0" fontId="39" fillId="0" borderId="41" xfId="0" applyFont="1" applyBorder="1" applyAlignment="1">
      <alignment vertical="center"/>
    </xf>
    <xf numFmtId="0" fontId="39" fillId="0" borderId="35" xfId="0" applyFont="1" applyBorder="1" applyAlignment="1">
      <alignment vertical="center"/>
    </xf>
    <xf numFmtId="0" fontId="13" fillId="0" borderId="82" xfId="0" applyFont="1" applyBorder="1" applyAlignment="1">
      <alignment horizontal="center" vertical="center"/>
    </xf>
    <xf numFmtId="0" fontId="13" fillId="0" borderId="38" xfId="0" applyFont="1" applyBorder="1" applyAlignment="1">
      <alignment horizontal="center" vertical="center"/>
    </xf>
    <xf numFmtId="0" fontId="13" fillId="0" borderId="83" xfId="0" applyFont="1" applyBorder="1" applyAlignment="1">
      <alignment horizontal="center" vertical="center"/>
    </xf>
    <xf numFmtId="179" fontId="0" fillId="0" borderId="81" xfId="0" applyNumberFormat="1" applyFont="1" applyBorder="1" applyAlignment="1">
      <alignment horizontal="center" vertical="center" wrapText="1"/>
    </xf>
    <xf numFmtId="0" fontId="0" fillId="0" borderId="14" xfId="0" applyFont="1" applyBorder="1" applyAlignment="1"/>
    <xf numFmtId="0" fontId="0" fillId="0" borderId="25" xfId="0" applyFont="1" applyBorder="1" applyAlignment="1"/>
    <xf numFmtId="0" fontId="0" fillId="0" borderId="81" xfId="0" applyFont="1" applyBorder="1" applyAlignment="1">
      <alignment horizontal="center" vertical="center" wrapText="1"/>
    </xf>
    <xf numFmtId="0" fontId="15" fillId="24" borderId="84" xfId="0" applyFont="1" applyFill="1" applyBorder="1" applyAlignment="1" applyProtection="1">
      <alignment horizontal="center" vertical="center" textRotation="90"/>
      <protection locked="0"/>
    </xf>
    <xf numFmtId="0" fontId="0" fillId="0" borderId="85" xfId="0" applyFont="1" applyBorder="1" applyAlignment="1">
      <alignment horizontal="center" vertical="center" textRotation="90"/>
    </xf>
    <xf numFmtId="0" fontId="15" fillId="0" borderId="62" xfId="0" applyFont="1" applyBorder="1" applyAlignment="1">
      <alignment horizontal="center" vertical="center" textRotation="90"/>
    </xf>
    <xf numFmtId="0" fontId="15" fillId="0" borderId="85" xfId="0" applyFont="1" applyBorder="1" applyAlignment="1">
      <alignment horizontal="center" vertical="center" textRotation="90"/>
    </xf>
    <xf numFmtId="0" fontId="15" fillId="0" borderId="86" xfId="0" applyFont="1" applyBorder="1" applyAlignment="1">
      <alignment horizontal="center" vertical="center" textRotation="90"/>
    </xf>
    <xf numFmtId="0" fontId="39" fillId="0" borderId="21" xfId="0" applyFont="1" applyBorder="1" applyAlignment="1">
      <alignment vertical="center"/>
    </xf>
    <xf numFmtId="0" fontId="15" fillId="24" borderId="62" xfId="0" applyFont="1" applyFill="1" applyBorder="1" applyAlignment="1" applyProtection="1">
      <alignment horizontal="center" vertical="center" textRotation="90"/>
      <protection locked="0"/>
    </xf>
    <xf numFmtId="0" fontId="0" fillId="0" borderId="86" xfId="0" applyFont="1" applyBorder="1" applyAlignment="1">
      <alignment horizontal="center" vertical="center" textRotation="90"/>
    </xf>
    <xf numFmtId="0" fontId="13" fillId="0" borderId="25" xfId="0" applyFont="1" applyFill="1" applyBorder="1" applyAlignment="1" applyProtection="1">
      <alignment vertical="top" wrapText="1"/>
      <protection locked="0"/>
    </xf>
    <xf numFmtId="0" fontId="13" fillId="0" borderId="25" xfId="0" applyFont="1" applyFill="1" applyBorder="1" applyAlignment="1">
      <alignment wrapText="1"/>
    </xf>
    <xf numFmtId="0" fontId="39" fillId="0" borderId="25" xfId="0" applyFont="1" applyBorder="1" applyAlignment="1">
      <alignment vertical="center"/>
    </xf>
    <xf numFmtId="6" fontId="13" fillId="0" borderId="21" xfId="45" applyFont="1" applyFill="1" applyBorder="1" applyAlignment="1" applyProtection="1">
      <alignment vertical="top" wrapText="1"/>
      <protection locked="0"/>
    </xf>
    <xf numFmtId="6" fontId="13" fillId="0" borderId="21" xfId="45" applyFont="1" applyFill="1" applyBorder="1" applyAlignment="1"/>
    <xf numFmtId="6" fontId="39" fillId="0" borderId="26" xfId="45" applyFont="1" applyBorder="1" applyAlignment="1">
      <alignment vertical="center"/>
    </xf>
    <xf numFmtId="0" fontId="13" fillId="0" borderId="25" xfId="0" applyFont="1" applyFill="1" applyBorder="1" applyAlignment="1"/>
    <xf numFmtId="0" fontId="15" fillId="24" borderId="85" xfId="0" applyFont="1" applyFill="1" applyBorder="1" applyAlignment="1" applyProtection="1">
      <alignment horizontal="center" vertical="center" textRotation="90"/>
      <protection locked="0"/>
    </xf>
    <xf numFmtId="0" fontId="15" fillId="24" borderId="86" xfId="0" applyFont="1" applyFill="1" applyBorder="1" applyAlignment="1" applyProtection="1">
      <alignment horizontal="center" vertical="center" textRotation="90"/>
      <protection locked="0"/>
    </xf>
    <xf numFmtId="0" fontId="0" fillId="0" borderId="63" xfId="0" applyFont="1" applyFill="1" applyBorder="1" applyAlignment="1" applyProtection="1">
      <alignment vertical="center" wrapText="1" shrinkToFit="1"/>
      <protection locked="0"/>
    </xf>
    <xf numFmtId="0" fontId="0" fillId="0" borderId="68" xfId="0" applyFont="1" applyFill="1" applyBorder="1" applyAlignment="1">
      <alignment vertical="center" wrapText="1"/>
    </xf>
    <xf numFmtId="0" fontId="15" fillId="24" borderId="87" xfId="0" applyFont="1" applyFill="1" applyBorder="1" applyAlignment="1" applyProtection="1">
      <alignment horizontal="center" vertical="center" textRotation="90"/>
      <protection locked="0"/>
    </xf>
    <xf numFmtId="0" fontId="13" fillId="24" borderId="21" xfId="0" applyFont="1" applyFill="1" applyBorder="1" applyAlignment="1" applyProtection="1">
      <alignment vertical="top" wrapText="1"/>
      <protection locked="0"/>
    </xf>
    <xf numFmtId="0" fontId="13" fillId="0" borderId="21" xfId="0" applyFont="1" applyBorder="1" applyAlignment="1"/>
    <xf numFmtId="0" fontId="39" fillId="28" borderId="26" xfId="0" applyFont="1" applyFill="1" applyBorder="1" applyAlignment="1">
      <alignment vertical="center"/>
    </xf>
    <xf numFmtId="0" fontId="13" fillId="28" borderId="26" xfId="0" applyFont="1" applyFill="1" applyBorder="1" applyAlignment="1" applyProtection="1">
      <alignment vertical="top" wrapText="1"/>
      <protection locked="0"/>
    </xf>
    <xf numFmtId="0" fontId="13" fillId="28" borderId="26" xfId="0" applyFont="1" applyFill="1" applyBorder="1" applyAlignment="1"/>
    <xf numFmtId="0" fontId="39" fillId="28" borderId="21" xfId="0" applyFont="1" applyFill="1" applyBorder="1" applyAlignment="1">
      <alignment vertical="center"/>
    </xf>
    <xf numFmtId="0" fontId="39" fillId="27" borderId="26" xfId="0" applyFont="1" applyFill="1" applyBorder="1" applyAlignment="1">
      <alignment vertical="center"/>
    </xf>
    <xf numFmtId="0" fontId="0" fillId="0" borderId="87" xfId="0" applyFont="1" applyBorder="1" applyAlignment="1">
      <alignment horizontal="center" vertical="center" textRotation="90"/>
    </xf>
    <xf numFmtId="0" fontId="39" fillId="0" borderId="16" xfId="0" quotePrefix="1" applyFont="1" applyBorder="1" applyAlignment="1">
      <alignment vertical="center"/>
    </xf>
    <xf numFmtId="0" fontId="39" fillId="0" borderId="75" xfId="0" applyFont="1" applyBorder="1" applyAlignment="1">
      <alignment vertical="center"/>
    </xf>
    <xf numFmtId="0" fontId="39" fillId="0" borderId="76" xfId="0" applyFont="1" applyBorder="1" applyAlignment="1">
      <alignment vertical="center"/>
    </xf>
    <xf numFmtId="0" fontId="15" fillId="0" borderId="33" xfId="0" applyFont="1" applyBorder="1" applyAlignment="1">
      <alignment horizontal="center" vertical="center"/>
    </xf>
    <xf numFmtId="0" fontId="13" fillId="24" borderId="14" xfId="0" applyFont="1" applyFill="1" applyBorder="1" applyAlignment="1" applyProtection="1">
      <alignment vertical="top" wrapText="1"/>
      <protection locked="0"/>
    </xf>
    <xf numFmtId="0" fontId="39" fillId="0" borderId="14" xfId="0" applyFont="1" applyBorder="1" applyAlignment="1">
      <alignment horizontal="center" vertical="center"/>
    </xf>
    <xf numFmtId="0" fontId="0" fillId="0" borderId="3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26" xfId="0" applyFont="1" applyBorder="1" applyAlignment="1"/>
    <xf numFmtId="0" fontId="13" fillId="24" borderId="25" xfId="0" applyFont="1" applyFill="1" applyBorder="1" applyAlignment="1" applyProtection="1">
      <alignment vertical="top" wrapText="1"/>
      <protection locked="0"/>
    </xf>
    <xf numFmtId="0" fontId="13" fillId="0" borderId="25" xfId="0" applyFont="1" applyBorder="1" applyAlignment="1"/>
    <xf numFmtId="0" fontId="39" fillId="0" borderId="16" xfId="0" applyFont="1" applyBorder="1" applyAlignment="1">
      <alignment vertical="center"/>
    </xf>
    <xf numFmtId="0" fontId="39" fillId="0" borderId="78" xfId="0" applyFont="1" applyBorder="1" applyAlignment="1">
      <alignment vertical="center"/>
    </xf>
    <xf numFmtId="0" fontId="13" fillId="0" borderId="37" xfId="0" applyFont="1" applyFill="1" applyBorder="1" applyAlignment="1" applyProtection="1">
      <alignment vertical="top" wrapText="1"/>
      <protection locked="0"/>
    </xf>
    <xf numFmtId="0" fontId="39" fillId="0" borderId="36" xfId="0" applyFont="1" applyBorder="1" applyAlignment="1">
      <alignment vertical="center"/>
    </xf>
    <xf numFmtId="0" fontId="39" fillId="0" borderId="37" xfId="0" applyFont="1" applyBorder="1" applyAlignment="1">
      <alignment vertical="center"/>
    </xf>
    <xf numFmtId="0" fontId="13" fillId="29" borderId="23" xfId="0" applyFont="1" applyFill="1" applyBorder="1" applyAlignment="1" applyProtection="1">
      <alignment vertical="top" wrapText="1"/>
      <protection locked="0"/>
    </xf>
    <xf numFmtId="0" fontId="0" fillId="29" borderId="35" xfId="0" applyFont="1" applyFill="1" applyBorder="1" applyAlignment="1">
      <alignment wrapText="1"/>
    </xf>
    <xf numFmtId="0" fontId="15" fillId="29" borderId="62" xfId="0" applyFont="1" applyFill="1" applyBorder="1" applyAlignment="1" applyProtection="1">
      <alignment horizontal="center" vertical="center" textRotation="90" wrapText="1"/>
      <protection locked="0"/>
    </xf>
    <xf numFmtId="0" fontId="0" fillId="29" borderId="85" xfId="0" applyFont="1" applyFill="1" applyBorder="1" applyAlignment="1">
      <alignment horizontal="center" vertical="center" textRotation="90" wrapText="1"/>
    </xf>
    <xf numFmtId="0" fontId="39" fillId="29" borderId="21" xfId="0" applyFont="1" applyFill="1" applyBorder="1" applyAlignment="1">
      <alignment vertical="center"/>
    </xf>
    <xf numFmtId="0" fontId="13" fillId="0" borderId="26" xfId="0" applyFont="1" applyFill="1" applyBorder="1" applyAlignment="1" applyProtection="1">
      <alignment vertical="top" wrapText="1"/>
      <protection locked="0"/>
    </xf>
    <xf numFmtId="0" fontId="13" fillId="0" borderId="26" xfId="0" applyFont="1" applyFill="1" applyBorder="1" applyAlignment="1">
      <alignment wrapText="1"/>
    </xf>
    <xf numFmtId="0" fontId="15" fillId="29" borderId="85" xfId="0" applyFont="1" applyFill="1" applyBorder="1" applyAlignment="1" applyProtection="1">
      <alignment horizontal="center" vertical="center" textRotation="90" wrapText="1"/>
      <protection locked="0"/>
    </xf>
    <xf numFmtId="0" fontId="39" fillId="29" borderId="23" xfId="0" applyFont="1" applyFill="1" applyBorder="1" applyAlignment="1">
      <alignment horizontal="left" vertical="center"/>
    </xf>
    <xf numFmtId="0" fontId="39" fillId="29" borderId="35" xfId="0" applyFont="1" applyFill="1" applyBorder="1" applyAlignment="1">
      <alignment horizontal="left" vertical="center"/>
    </xf>
    <xf numFmtId="0" fontId="13" fillId="29" borderId="23" xfId="0" applyFont="1" applyFill="1" applyBorder="1" applyAlignment="1" applyProtection="1">
      <alignment horizontal="left" vertical="top" wrapText="1"/>
      <protection locked="0"/>
    </xf>
    <xf numFmtId="0" fontId="13" fillId="29" borderId="35" xfId="0" applyFont="1" applyFill="1" applyBorder="1" applyAlignment="1" applyProtection="1">
      <alignment horizontal="left" vertical="top" wrapText="1"/>
      <protection locked="0"/>
    </xf>
    <xf numFmtId="0" fontId="18" fillId="26" borderId="64" xfId="0" applyFont="1" applyFill="1" applyBorder="1" applyAlignment="1">
      <alignment vertical="top"/>
    </xf>
    <xf numFmtId="0" fontId="0" fillId="26" borderId="1" xfId="0" applyFont="1" applyFill="1" applyBorder="1" applyAlignment="1">
      <alignment vertical="top"/>
    </xf>
    <xf numFmtId="0" fontId="0" fillId="26" borderId="65" xfId="0" applyFont="1" applyFill="1" applyBorder="1" applyAlignment="1">
      <alignment vertical="top"/>
    </xf>
    <xf numFmtId="0" fontId="0" fillId="0" borderId="52" xfId="0" applyFont="1" applyBorder="1" applyAlignment="1">
      <alignment vertical="center"/>
    </xf>
    <xf numFmtId="0" fontId="0" fillId="0" borderId="53" xfId="0" applyFont="1" applyBorder="1" applyAlignment="1">
      <alignment vertical="center"/>
    </xf>
    <xf numFmtId="0" fontId="0" fillId="0" borderId="74" xfId="0" applyFont="1" applyBorder="1" applyAlignment="1">
      <alignment vertical="center"/>
    </xf>
    <xf numFmtId="0" fontId="18" fillId="0" borderId="66" xfId="0" applyFont="1" applyBorder="1" applyAlignment="1">
      <alignment vertical="center"/>
    </xf>
    <xf numFmtId="0" fontId="0" fillId="0" borderId="67" xfId="0" applyFont="1" applyBorder="1" applyAlignment="1">
      <alignment vertical="center"/>
    </xf>
    <xf numFmtId="0" fontId="14" fillId="0" borderId="50" xfId="0" applyFont="1" applyBorder="1" applyAlignment="1" applyProtection="1">
      <alignment vertical="center" wrapText="1"/>
      <protection locked="0"/>
    </xf>
    <xf numFmtId="0" fontId="0" fillId="0" borderId="50" xfId="0" applyFont="1" applyBorder="1" applyAlignment="1">
      <alignment vertical="center"/>
    </xf>
    <xf numFmtId="0" fontId="18" fillId="0" borderId="63"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3" fillId="0" borderId="66" xfId="0" applyFont="1" applyBorder="1" applyAlignment="1" applyProtection="1">
      <alignment vertical="center"/>
      <protection locked="0"/>
    </xf>
    <xf numFmtId="0" fontId="0" fillId="0" borderId="23" xfId="0" applyFont="1" applyBorder="1" applyAlignment="1">
      <alignment horizontal="right" vertical="center"/>
    </xf>
    <xf numFmtId="0" fontId="0" fillId="0" borderId="2" xfId="0" applyFont="1" applyBorder="1" applyAlignment="1">
      <alignment horizontal="right" vertical="center"/>
    </xf>
    <xf numFmtId="0" fontId="0" fillId="0" borderId="67" xfId="0" applyFont="1" applyBorder="1" applyAlignment="1">
      <alignment horizontal="right" vertical="center"/>
    </xf>
    <xf numFmtId="0" fontId="13" fillId="26" borderId="66" xfId="0" applyFont="1" applyFill="1" applyBorder="1" applyAlignment="1" applyProtection="1">
      <alignment vertical="center" shrinkToFit="1"/>
      <protection locked="0"/>
    </xf>
    <xf numFmtId="0" fontId="0" fillId="26" borderId="2" xfId="0" applyFont="1" applyFill="1" applyBorder="1" applyAlignment="1">
      <alignment vertical="center" shrinkToFit="1"/>
    </xf>
    <xf numFmtId="0" fontId="0" fillId="26" borderId="35" xfId="0" applyFont="1" applyFill="1" applyBorder="1" applyAlignment="1">
      <alignment vertical="center" shrinkToFit="1"/>
    </xf>
    <xf numFmtId="0" fontId="0" fillId="26" borderId="23" xfId="0" applyFont="1" applyFill="1" applyBorder="1" applyAlignment="1">
      <alignment vertical="center"/>
    </xf>
    <xf numFmtId="0" fontId="0" fillId="26" borderId="2" xfId="0" applyFont="1" applyFill="1" applyBorder="1" applyAlignment="1">
      <alignment vertical="center"/>
    </xf>
    <xf numFmtId="0" fontId="0" fillId="26" borderId="67" xfId="0" applyFont="1" applyFill="1" applyBorder="1" applyAlignment="1">
      <alignment vertical="center"/>
    </xf>
    <xf numFmtId="0" fontId="13" fillId="0" borderId="66" xfId="0" applyFont="1" applyFill="1" applyBorder="1" applyAlignment="1" applyProtection="1">
      <alignment horizontal="left" vertical="center"/>
      <protection locked="0"/>
    </xf>
    <xf numFmtId="0" fontId="0" fillId="0" borderId="23" xfId="0" applyFont="1" applyBorder="1" applyAlignment="1">
      <alignment vertical="center"/>
    </xf>
    <xf numFmtId="0" fontId="13" fillId="0" borderId="66" xfId="0" applyFont="1" applyBorder="1" applyAlignment="1" applyProtection="1">
      <alignment vertical="center" wrapText="1"/>
      <protection locked="0"/>
    </xf>
    <xf numFmtId="0" fontId="13" fillId="0" borderId="2" xfId="0" applyFont="1" applyBorder="1" applyAlignment="1">
      <alignment vertical="center"/>
    </xf>
    <xf numFmtId="0" fontId="13" fillId="0" borderId="35" xfId="0" applyFont="1" applyBorder="1" applyAlignment="1">
      <alignment vertical="center"/>
    </xf>
    <xf numFmtId="0" fontId="13" fillId="0" borderId="77" xfId="0" applyFont="1" applyFill="1" applyBorder="1" applyAlignment="1" applyProtection="1">
      <alignment vertical="center"/>
      <protection locked="0"/>
    </xf>
    <xf numFmtId="0" fontId="0" fillId="0" borderId="16" xfId="0" applyFont="1" applyBorder="1" applyAlignment="1">
      <alignment vertical="center"/>
    </xf>
    <xf numFmtId="0" fontId="0" fillId="0" borderId="76" xfId="0" applyFont="1" applyBorder="1" applyAlignment="1">
      <alignment vertical="center"/>
    </xf>
    <xf numFmtId="0" fontId="18" fillId="0" borderId="77" xfId="0" applyFont="1" applyBorder="1" applyAlignment="1">
      <alignment vertical="center"/>
    </xf>
    <xf numFmtId="0" fontId="10" fillId="0" borderId="0" xfId="0" applyFont="1" applyFill="1" applyAlignment="1" applyProtection="1">
      <alignment horizontal="center" wrapText="1"/>
      <protection locked="0"/>
    </xf>
    <xf numFmtId="0" fontId="15" fillId="24" borderId="19"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5" fillId="24" borderId="21" xfId="0" applyFont="1" applyFill="1" applyBorder="1" applyAlignment="1" applyProtection="1">
      <alignment vertical="top" wrapText="1"/>
      <protection locked="0"/>
    </xf>
    <xf numFmtId="0" fontId="0" fillId="0" borderId="21" xfId="0" applyFont="1" applyBorder="1" applyAlignment="1"/>
    <xf numFmtId="0" fontId="13" fillId="24" borderId="14" xfId="0" applyFont="1" applyFill="1" applyBorder="1" applyAlignment="1" applyProtection="1">
      <alignment horizontal="center" vertical="center"/>
      <protection locked="0"/>
    </xf>
    <xf numFmtId="0" fontId="15" fillId="24" borderId="20"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10" fillId="0" borderId="14" xfId="0" applyFont="1" applyBorder="1" applyAlignment="1">
      <alignment horizontal="center" vertical="center"/>
    </xf>
    <xf numFmtId="0" fontId="13" fillId="24" borderId="70" xfId="0" applyFont="1" applyFill="1" applyBorder="1" applyAlignment="1" applyProtection="1">
      <alignment horizontal="center" vertical="top"/>
      <protection locked="0"/>
    </xf>
    <xf numFmtId="0" fontId="13" fillId="24" borderId="50" xfId="0" applyFont="1" applyFill="1" applyBorder="1" applyAlignment="1" applyProtection="1">
      <alignment horizontal="center" vertical="top"/>
      <protection locked="0"/>
    </xf>
    <xf numFmtId="0" fontId="13" fillId="24" borderId="71" xfId="0" applyFont="1" applyFill="1" applyBorder="1" applyAlignment="1" applyProtection="1">
      <alignment horizontal="center" vertical="top"/>
      <protection locked="0"/>
    </xf>
    <xf numFmtId="0" fontId="13" fillId="24" borderId="82" xfId="0" applyFont="1" applyFill="1" applyBorder="1" applyAlignment="1" applyProtection="1">
      <alignment horizontal="center" vertical="top"/>
      <protection locked="0"/>
    </xf>
    <xf numFmtId="0" fontId="13" fillId="24" borderId="38" xfId="0" applyFont="1" applyFill="1" applyBorder="1" applyAlignment="1" applyProtection="1">
      <alignment horizontal="center" vertical="top"/>
      <protection locked="0"/>
    </xf>
    <xf numFmtId="0" fontId="13" fillId="24" borderId="83" xfId="0" applyFont="1" applyFill="1" applyBorder="1" applyAlignment="1" applyProtection="1">
      <alignment horizontal="center" vertical="top"/>
      <protection locked="0"/>
    </xf>
    <xf numFmtId="0" fontId="15" fillId="24" borderId="14" xfId="0" applyFont="1" applyFill="1" applyBorder="1" applyAlignment="1" applyProtection="1">
      <alignment vertical="top" wrapText="1"/>
      <protection locked="0"/>
    </xf>
    <xf numFmtId="0" fontId="0" fillId="0" borderId="26" xfId="48" applyFont="1" applyBorder="1" applyAlignment="1">
      <alignment horizontal="center" vertical="center" wrapText="1"/>
    </xf>
    <xf numFmtId="0" fontId="0" fillId="0" borderId="33" xfId="48" applyFont="1" applyBorder="1" applyAlignment="1">
      <alignment horizontal="center" vertical="center" wrapText="1"/>
    </xf>
    <xf numFmtId="0" fontId="0" fillId="0" borderId="41" xfId="48" applyFont="1" applyBorder="1" applyAlignment="1">
      <alignment horizontal="center" vertical="center" wrapText="1"/>
    </xf>
    <xf numFmtId="0" fontId="1" fillId="27" borderId="26" xfId="48" applyFont="1" applyFill="1" applyBorder="1" applyAlignment="1">
      <alignment horizontal="center" vertical="center" wrapText="1"/>
    </xf>
    <xf numFmtId="0" fontId="1" fillId="27" borderId="33" xfId="48" applyFont="1" applyFill="1" applyBorder="1" applyAlignment="1">
      <alignment horizontal="center" vertical="center" wrapText="1"/>
    </xf>
    <xf numFmtId="0" fontId="0" fillId="0" borderId="52" xfId="48" applyFont="1" applyBorder="1" applyAlignment="1">
      <alignment horizontal="center" vertical="center"/>
    </xf>
    <xf numFmtId="0" fontId="0" fillId="0" borderId="53" xfId="48" applyFont="1" applyBorder="1" applyAlignment="1">
      <alignment vertical="center"/>
    </xf>
    <xf numFmtId="0" fontId="0" fillId="0" borderId="54" xfId="48" applyFont="1" applyBorder="1" applyAlignment="1">
      <alignment vertical="center"/>
    </xf>
    <xf numFmtId="0" fontId="0" fillId="0" borderId="59" xfId="48" applyFont="1" applyBorder="1" applyAlignment="1">
      <alignment vertical="center"/>
    </xf>
    <xf numFmtId="0" fontId="0" fillId="0" borderId="56" xfId="48" applyFont="1" applyBorder="1" applyAlignment="1">
      <alignment vertical="center"/>
    </xf>
    <xf numFmtId="0" fontId="0" fillId="0" borderId="80" xfId="48" applyFont="1" applyBorder="1" applyAlignment="1">
      <alignment vertical="center"/>
    </xf>
    <xf numFmtId="0" fontId="0" fillId="0" borderId="23" xfId="48" applyFont="1" applyFill="1" applyBorder="1" applyAlignment="1">
      <alignment horizontal="center" vertical="center"/>
    </xf>
    <xf numFmtId="0" fontId="0" fillId="0" borderId="2" xfId="48" applyFont="1" applyFill="1" applyBorder="1" applyAlignment="1">
      <alignment horizontal="center" vertical="center"/>
    </xf>
    <xf numFmtId="0" fontId="17" fillId="0" borderId="26" xfId="48" applyFont="1" applyFill="1" applyBorder="1" applyAlignment="1">
      <alignment horizontal="center" vertical="center" wrapText="1"/>
    </xf>
    <xf numFmtId="0" fontId="17" fillId="0" borderId="41" xfId="48" applyFont="1" applyFill="1" applyBorder="1" applyAlignment="1">
      <alignment horizontal="center" vertical="center" wrapText="1"/>
    </xf>
    <xf numFmtId="0" fontId="0" fillId="0" borderId="26" xfId="48" applyFont="1" applyBorder="1" applyAlignment="1">
      <alignment vertical="center" textRotation="255" wrapText="1"/>
    </xf>
    <xf numFmtId="0" fontId="0" fillId="0" borderId="33" xfId="48" applyFont="1" applyBorder="1" applyAlignment="1">
      <alignment vertical="center" textRotation="255" wrapText="1"/>
    </xf>
    <xf numFmtId="0" fontId="0" fillId="0" borderId="26" xfId="48" applyFont="1" applyBorder="1" applyAlignment="1">
      <alignment horizontal="center" vertical="center" textRotation="255" wrapText="1"/>
    </xf>
    <xf numFmtId="0" fontId="0" fillId="0" borderId="33" xfId="48" applyFont="1" applyBorder="1" applyAlignment="1">
      <alignment horizontal="center" vertical="center" textRotation="255" wrapText="1"/>
    </xf>
    <xf numFmtId="0" fontId="0" fillId="0" borderId="41" xfId="48" applyFont="1" applyBorder="1" applyAlignment="1">
      <alignment horizontal="center" vertical="center" textRotation="255" wrapText="1"/>
    </xf>
    <xf numFmtId="0" fontId="0" fillId="0" borderId="26" xfId="48" applyFont="1" applyBorder="1" applyAlignment="1">
      <alignment vertical="center"/>
    </xf>
    <xf numFmtId="0" fontId="0" fillId="0" borderId="33" xfId="48" applyFont="1" applyBorder="1" applyAlignment="1">
      <alignment vertical="center"/>
    </xf>
    <xf numFmtId="0" fontId="0" fillId="0" borderId="41" xfId="48" applyFont="1" applyBorder="1" applyAlignment="1">
      <alignment vertical="center"/>
    </xf>
    <xf numFmtId="0" fontId="10" fillId="0" borderId="61" xfId="48" applyFont="1" applyBorder="1" applyAlignment="1">
      <alignment vertical="top" wrapText="1"/>
    </xf>
    <xf numFmtId="0" fontId="10" fillId="0" borderId="88" xfId="48" applyFont="1" applyBorder="1" applyAlignment="1">
      <alignment vertical="top" wrapText="1"/>
    </xf>
    <xf numFmtId="0" fontId="10" fillId="0" borderId="89" xfId="48" applyFont="1" applyBorder="1" applyAlignment="1">
      <alignment vertical="top" wrapText="1"/>
    </xf>
    <xf numFmtId="0" fontId="0" fillId="0" borderId="26" xfId="48" applyFont="1" applyBorder="1" applyAlignment="1">
      <alignment horizontal="left" vertical="top" wrapText="1"/>
    </xf>
    <xf numFmtId="0" fontId="0" fillId="0" borderId="33" xfId="48" applyFont="1" applyBorder="1" applyAlignment="1">
      <alignment horizontal="left" vertical="top" wrapText="1"/>
    </xf>
    <xf numFmtId="0" fontId="0" fillId="0" borderId="41" xfId="48" applyFont="1" applyBorder="1" applyAlignment="1">
      <alignment horizontal="left" vertical="top" wrapText="1"/>
    </xf>
    <xf numFmtId="0" fontId="45" fillId="0" borderId="26" xfId="49" applyFont="1" applyFill="1" applyBorder="1" applyAlignment="1">
      <alignment horizontal="center" vertical="center"/>
    </xf>
    <xf numFmtId="0" fontId="45" fillId="0" borderId="41" xfId="49" applyFont="1" applyFill="1" applyBorder="1" applyAlignment="1">
      <alignment horizontal="center" vertical="center"/>
    </xf>
    <xf numFmtId="0" fontId="40" fillId="0" borderId="26" xfId="49" applyFont="1" applyFill="1" applyBorder="1" applyAlignment="1">
      <alignment vertical="center" wrapText="1"/>
    </xf>
    <xf numFmtId="0" fontId="0" fillId="0" borderId="41" xfId="0" applyFont="1" applyBorder="1" applyAlignment="1">
      <alignment vertical="center" wrapText="1"/>
    </xf>
    <xf numFmtId="0" fontId="42" fillId="0" borderId="26" xfId="49" applyFont="1" applyFill="1" applyBorder="1" applyAlignment="1">
      <alignment vertical="center" wrapText="1"/>
    </xf>
    <xf numFmtId="0" fontId="40" fillId="0" borderId="33" xfId="49" applyFont="1" applyFill="1" applyBorder="1" applyAlignment="1">
      <alignment vertical="center" wrapText="1"/>
    </xf>
    <xf numFmtId="0" fontId="40" fillId="0" borderId="41" xfId="49" applyFont="1" applyFill="1" applyBorder="1" applyAlignment="1">
      <alignment vertical="center" wrapText="1"/>
    </xf>
    <xf numFmtId="0" fontId="42" fillId="0" borderId="33" xfId="49" applyFont="1" applyFill="1" applyBorder="1" applyAlignment="1">
      <alignment vertical="center" wrapText="1"/>
    </xf>
    <xf numFmtId="0" fontId="42" fillId="0" borderId="41" xfId="49" applyFont="1" applyFill="1" applyBorder="1" applyAlignment="1">
      <alignment vertical="center" wrapText="1"/>
    </xf>
    <xf numFmtId="181" fontId="39" fillId="0" borderId="23" xfId="0" applyNumberFormat="1" applyFont="1" applyBorder="1" applyAlignment="1">
      <alignment vertical="center"/>
    </xf>
    <xf numFmtId="181" fontId="39" fillId="0" borderId="2" xfId="0" applyNumberFormat="1" applyFont="1" applyBorder="1" applyAlignment="1">
      <alignment vertical="center"/>
    </xf>
    <xf numFmtId="181" fontId="39" fillId="0" borderId="67" xfId="0" applyNumberFormat="1" applyFont="1" applyBorder="1"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ハイパーリンク" xfId="32" builtinId="8"/>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入力" xfId="46" builtinId="20" customBuiltin="1"/>
    <cellStyle name="標準" xfId="0" builtinId="0"/>
    <cellStyle name="標準 2" xfId="47" xr:uid="{00000000-0005-0000-0000-00002F000000}"/>
    <cellStyle name="標準 3" xfId="48" xr:uid="{00000000-0005-0000-0000-000030000000}"/>
    <cellStyle name="標準_07-11 SVHC16件調査" xfId="49" xr:uid="{00000000-0005-0000-0000-000031000000}"/>
    <cellStyle name="標準_ＰＦＯＳ含有調査依頼0801" xfId="50" xr:uid="{00000000-0005-0000-0000-000032000000}"/>
    <cellStyle name="未定義"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8" Type="http://schemas.openxmlformats.org/officeDocument/2006/relationships/hyperlink" Target="http://echa.europa.eu/doc/consultations/svhc/svhc_axvrep_france_cmr_nacr2_20083006.pdf" TargetMode="External"/><Relationship Id="rId3" Type="http://schemas.openxmlformats.org/officeDocument/2006/relationships/hyperlink" Target="http://echa.europa.eu/doc/consultations/svhc/svhc_axvrep_austria_cmr_dbp_20083006.pdf" TargetMode="External"/><Relationship Id="rId7" Type="http://schemas.openxmlformats.org/officeDocument/2006/relationships/hyperlink" Target="http://echa.europa.eu/doc/consultations/svhc/svhc_axvrep_france_cmr_trias_20083006.pdf" TargetMode="External"/><Relationship Id="rId2" Type="http://schemas.openxmlformats.org/officeDocument/2006/relationships/hyperlink" Target="http://echa.europa.eu/doc/consultations/svhc/svhc_axvrep_germany_cmr_mda_public_20083006.pdf" TargetMode="External"/><Relationship Id="rId1" Type="http://schemas.openxmlformats.org/officeDocument/2006/relationships/hyperlink" Target="http://echa.europa.eu/doc/consultations/svhc/svhc_axvrep_germany_pbt_anthracene_20083006.pdf" TargetMode="External"/><Relationship Id="rId6" Type="http://schemas.openxmlformats.org/officeDocument/2006/relationships/hyperlink" Target="http://echa.europa.eu/doc/consultations/svhc/svhc_axvrep_france_cmr_pentaas_20083006.pdf" TargetMode="External"/><Relationship Id="rId5" Type="http://schemas.openxmlformats.org/officeDocument/2006/relationships/hyperlink" Target="http://echa.europa.eu/doc/consultations/svhc/svhc_axvrep_france_cmr_cocl2_20083006.pdf" TargetMode="External"/><Relationship Id="rId10" Type="http://schemas.openxmlformats.org/officeDocument/2006/relationships/hyperlink" Target="http://echa.europa.eu/doc/consultations/svhc/svhc_axvrep_sweden_cmr_dehp_20083006.pdf" TargetMode="External"/><Relationship Id="rId4" Type="http://schemas.openxmlformats.org/officeDocument/2006/relationships/hyperlink" Target="http://echa.europa.eu/doc/consultations/svhc/svhc_axvrep_france_pbt_cyclododecane_20083006.pdf" TargetMode="External"/><Relationship Id="rId9" Type="http://schemas.openxmlformats.org/officeDocument/2006/relationships/hyperlink" Target="http://echa.europa.eu/doc/consultations/svhc/svhc_axvrep_netherlands_pbt_muskxylene_20083006.pdf"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92</xdr:row>
      <xdr:rowOff>0</xdr:rowOff>
    </xdr:from>
    <xdr:to>
      <xdr:col>4</xdr:col>
      <xdr:colOff>0</xdr:colOff>
      <xdr:row>92</xdr:row>
      <xdr:rowOff>0</xdr:rowOff>
    </xdr:to>
    <xdr:sp macro="" textlink="">
      <xdr:nvSpPr>
        <xdr:cNvPr id="6145" name="テキスト 1">
          <a:extLst>
            <a:ext uri="{FF2B5EF4-FFF2-40B4-BE49-F238E27FC236}">
              <a16:creationId xmlns:a16="http://schemas.microsoft.com/office/drawing/2014/main" id="{E88C159C-A807-41EE-A3E9-D14DC68F3C74}"/>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46" name="テキスト 2">
          <a:extLst>
            <a:ext uri="{FF2B5EF4-FFF2-40B4-BE49-F238E27FC236}">
              <a16:creationId xmlns:a16="http://schemas.microsoft.com/office/drawing/2014/main" id="{2038BCDC-9D90-4992-BFCA-45EA3CBA9FFB}"/>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47" name="テキスト 3">
          <a:extLst>
            <a:ext uri="{FF2B5EF4-FFF2-40B4-BE49-F238E27FC236}">
              <a16:creationId xmlns:a16="http://schemas.microsoft.com/office/drawing/2014/main" id="{7EA14AD6-95ED-479C-81F8-83A9AC6E20C8}"/>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48" name="テキスト 4">
          <a:extLst>
            <a:ext uri="{FF2B5EF4-FFF2-40B4-BE49-F238E27FC236}">
              <a16:creationId xmlns:a16="http://schemas.microsoft.com/office/drawing/2014/main" id="{BE078473-1DF8-4335-AE1D-2BAFF9E68904}"/>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49" name="テキスト 5">
          <a:extLst>
            <a:ext uri="{FF2B5EF4-FFF2-40B4-BE49-F238E27FC236}">
              <a16:creationId xmlns:a16="http://schemas.microsoft.com/office/drawing/2014/main" id="{22AF4A73-DF51-4AF4-A528-0CEADE1BD6AC}"/>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50" name="テキスト 6">
          <a:extLst>
            <a:ext uri="{FF2B5EF4-FFF2-40B4-BE49-F238E27FC236}">
              <a16:creationId xmlns:a16="http://schemas.microsoft.com/office/drawing/2014/main" id="{84427005-DB6C-4544-9217-5A0FC987594B}"/>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xdr:txBody>
    </xdr:sp>
    <xdr:clientData/>
  </xdr:twoCellAnchor>
  <xdr:twoCellAnchor>
    <xdr:from>
      <xdr:col>4</xdr:col>
      <xdr:colOff>0</xdr:colOff>
      <xdr:row>28</xdr:row>
      <xdr:rowOff>83820</xdr:rowOff>
    </xdr:from>
    <xdr:to>
      <xdr:col>4</xdr:col>
      <xdr:colOff>0</xdr:colOff>
      <xdr:row>28</xdr:row>
      <xdr:rowOff>83820</xdr:rowOff>
    </xdr:to>
    <xdr:sp macro="" textlink="">
      <xdr:nvSpPr>
        <xdr:cNvPr id="214678" name="Line 7">
          <a:extLst>
            <a:ext uri="{FF2B5EF4-FFF2-40B4-BE49-F238E27FC236}">
              <a16:creationId xmlns:a16="http://schemas.microsoft.com/office/drawing/2014/main" id="{93C7C4DB-2D24-408D-951C-640985421A70}"/>
            </a:ext>
          </a:extLst>
        </xdr:cNvPr>
        <xdr:cNvSpPr>
          <a:spLocks noChangeShapeType="1"/>
        </xdr:cNvSpPr>
      </xdr:nvSpPr>
      <xdr:spPr bwMode="auto">
        <a:xfrm>
          <a:off x="1356360" y="81229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14679" name="Line 8">
          <a:extLst>
            <a:ext uri="{FF2B5EF4-FFF2-40B4-BE49-F238E27FC236}">
              <a16:creationId xmlns:a16="http://schemas.microsoft.com/office/drawing/2014/main" id="{E8793B80-65D8-4B50-85E8-9EC0172A88E1}"/>
            </a:ext>
          </a:extLst>
        </xdr:cNvPr>
        <xdr:cNvSpPr>
          <a:spLocks noChangeShapeType="1"/>
        </xdr:cNvSpPr>
      </xdr:nvSpPr>
      <xdr:spPr bwMode="auto">
        <a:xfrm>
          <a:off x="1356360" y="83515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14680" name="Line 9">
          <a:extLst>
            <a:ext uri="{FF2B5EF4-FFF2-40B4-BE49-F238E27FC236}">
              <a16:creationId xmlns:a16="http://schemas.microsoft.com/office/drawing/2014/main" id="{EEE68C6B-837B-4CC7-BDC6-ED93067F3E4D}"/>
            </a:ext>
          </a:extLst>
        </xdr:cNvPr>
        <xdr:cNvSpPr>
          <a:spLocks noChangeShapeType="1"/>
        </xdr:cNvSpPr>
      </xdr:nvSpPr>
      <xdr:spPr bwMode="auto">
        <a:xfrm>
          <a:off x="1356360" y="83515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90</xdr:row>
      <xdr:rowOff>0</xdr:rowOff>
    </xdr:from>
    <xdr:to>
      <xdr:col>2</xdr:col>
      <xdr:colOff>3810</xdr:colOff>
      <xdr:row>91</xdr:row>
      <xdr:rowOff>45772</xdr:rowOff>
    </xdr:to>
    <xdr:sp macro="" textlink="">
      <xdr:nvSpPr>
        <xdr:cNvPr id="6154" name="テキスト 53">
          <a:extLst>
            <a:ext uri="{FF2B5EF4-FFF2-40B4-BE49-F238E27FC236}">
              <a16:creationId xmlns:a16="http://schemas.microsoft.com/office/drawing/2014/main" id="{59EB2031-5AD7-4817-B5F8-6898157105C8}"/>
            </a:ext>
          </a:extLst>
        </xdr:cNvPr>
        <xdr:cNvSpPr txBox="1">
          <a:spLocks noChangeArrowheads="1"/>
        </xdr:cNvSpPr>
      </xdr:nvSpPr>
      <xdr:spPr bwMode="auto">
        <a:xfrm>
          <a:off x="314325" y="16611600"/>
          <a:ext cx="0" cy="36195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27</a:t>
          </a:r>
        </a:p>
      </xdr:txBody>
    </xdr:sp>
    <xdr:clientData/>
  </xdr:twoCellAnchor>
  <xdr:twoCellAnchor>
    <xdr:from>
      <xdr:col>2</xdr:col>
      <xdr:colOff>3810</xdr:colOff>
      <xdr:row>90</xdr:row>
      <xdr:rowOff>0</xdr:rowOff>
    </xdr:from>
    <xdr:to>
      <xdr:col>2</xdr:col>
      <xdr:colOff>3810</xdr:colOff>
      <xdr:row>90</xdr:row>
      <xdr:rowOff>0</xdr:rowOff>
    </xdr:to>
    <xdr:sp macro="" textlink="">
      <xdr:nvSpPr>
        <xdr:cNvPr id="6155" name="テキスト 54">
          <a:extLst>
            <a:ext uri="{FF2B5EF4-FFF2-40B4-BE49-F238E27FC236}">
              <a16:creationId xmlns:a16="http://schemas.microsoft.com/office/drawing/2014/main" id="{A80456A6-66B9-40F5-BFD5-EF4731B44225}"/>
            </a:ext>
          </a:extLst>
        </xdr:cNvPr>
        <xdr:cNvSpPr txBox="1">
          <a:spLocks noChangeArrowheads="1"/>
        </xdr:cNvSpPr>
      </xdr:nvSpPr>
      <xdr:spPr bwMode="auto">
        <a:xfrm>
          <a:off x="314325" y="166116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26</a:t>
          </a:r>
        </a:p>
      </xdr:txBody>
    </xdr:sp>
    <xdr:clientData/>
  </xdr:twoCellAnchor>
  <xdr:twoCellAnchor>
    <xdr:from>
      <xdr:col>2</xdr:col>
      <xdr:colOff>3810</xdr:colOff>
      <xdr:row>90</xdr:row>
      <xdr:rowOff>0</xdr:rowOff>
    </xdr:from>
    <xdr:to>
      <xdr:col>2</xdr:col>
      <xdr:colOff>3810</xdr:colOff>
      <xdr:row>90</xdr:row>
      <xdr:rowOff>0</xdr:rowOff>
    </xdr:to>
    <xdr:sp macro="" textlink="">
      <xdr:nvSpPr>
        <xdr:cNvPr id="6156" name="テキスト 55">
          <a:extLst>
            <a:ext uri="{FF2B5EF4-FFF2-40B4-BE49-F238E27FC236}">
              <a16:creationId xmlns:a16="http://schemas.microsoft.com/office/drawing/2014/main" id="{F47403EE-011B-4E06-875B-FF43ED518985}"/>
            </a:ext>
          </a:extLst>
        </xdr:cNvPr>
        <xdr:cNvSpPr txBox="1">
          <a:spLocks noChangeArrowheads="1"/>
        </xdr:cNvSpPr>
      </xdr:nvSpPr>
      <xdr:spPr bwMode="auto">
        <a:xfrm>
          <a:off x="314325" y="166116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2</xdr:col>
      <xdr:colOff>3810</xdr:colOff>
      <xdr:row>90</xdr:row>
      <xdr:rowOff>0</xdr:rowOff>
    </xdr:from>
    <xdr:to>
      <xdr:col>2</xdr:col>
      <xdr:colOff>3810</xdr:colOff>
      <xdr:row>90</xdr:row>
      <xdr:rowOff>0</xdr:rowOff>
    </xdr:to>
    <xdr:sp macro="" textlink="">
      <xdr:nvSpPr>
        <xdr:cNvPr id="6157" name="テキスト 56">
          <a:extLst>
            <a:ext uri="{FF2B5EF4-FFF2-40B4-BE49-F238E27FC236}">
              <a16:creationId xmlns:a16="http://schemas.microsoft.com/office/drawing/2014/main" id="{49A42226-0AEE-4691-95A1-CB577A5C9469}"/>
            </a:ext>
          </a:extLst>
        </xdr:cNvPr>
        <xdr:cNvSpPr txBox="1">
          <a:spLocks noChangeArrowheads="1"/>
        </xdr:cNvSpPr>
      </xdr:nvSpPr>
      <xdr:spPr bwMode="auto">
        <a:xfrm>
          <a:off x="314325" y="166116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a:t>
          </a:r>
          <a:r>
            <a:rPr lang="ja-JP" altLang="en-US" sz="1100" b="1" i="0" u="none" strike="noStrike" baseline="0">
              <a:solidFill>
                <a:srgbClr val="FF0000"/>
              </a:solidFill>
              <a:latin typeface="ＭＳ Ｐゴシック"/>
              <a:ea typeface="ＭＳ Ｐゴシック"/>
            </a:rPr>
            <a:t>４</a:t>
          </a:r>
        </a:p>
      </xdr:txBody>
    </xdr:sp>
    <xdr:clientData/>
  </xdr:twoCellAnchor>
  <xdr:twoCellAnchor>
    <xdr:from>
      <xdr:col>2</xdr:col>
      <xdr:colOff>3810</xdr:colOff>
      <xdr:row>40</xdr:row>
      <xdr:rowOff>0</xdr:rowOff>
    </xdr:from>
    <xdr:to>
      <xdr:col>2</xdr:col>
      <xdr:colOff>3810</xdr:colOff>
      <xdr:row>41</xdr:row>
      <xdr:rowOff>0</xdr:rowOff>
    </xdr:to>
    <xdr:sp macro="" textlink="">
      <xdr:nvSpPr>
        <xdr:cNvPr id="6158" name="テキスト 57">
          <a:extLst>
            <a:ext uri="{FF2B5EF4-FFF2-40B4-BE49-F238E27FC236}">
              <a16:creationId xmlns:a16="http://schemas.microsoft.com/office/drawing/2014/main" id="{E4EB7B6A-EDB7-400A-9A08-31D475FBD69F}"/>
            </a:ext>
          </a:extLst>
        </xdr:cNvPr>
        <xdr:cNvSpPr txBox="1">
          <a:spLocks noChangeArrowheads="1"/>
        </xdr:cNvSpPr>
      </xdr:nvSpPr>
      <xdr:spPr bwMode="auto">
        <a:xfrm>
          <a:off x="314325" y="114204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22</a:t>
          </a:r>
        </a:p>
      </xdr:txBody>
    </xdr:sp>
    <xdr:clientData/>
  </xdr:twoCellAnchor>
  <xdr:twoCellAnchor>
    <xdr:from>
      <xdr:col>2</xdr:col>
      <xdr:colOff>3810</xdr:colOff>
      <xdr:row>44</xdr:row>
      <xdr:rowOff>0</xdr:rowOff>
    </xdr:from>
    <xdr:to>
      <xdr:col>2</xdr:col>
      <xdr:colOff>3810</xdr:colOff>
      <xdr:row>44</xdr:row>
      <xdr:rowOff>0</xdr:rowOff>
    </xdr:to>
    <xdr:sp macro="" textlink="">
      <xdr:nvSpPr>
        <xdr:cNvPr id="6159" name="テキスト 58">
          <a:extLst>
            <a:ext uri="{FF2B5EF4-FFF2-40B4-BE49-F238E27FC236}">
              <a16:creationId xmlns:a16="http://schemas.microsoft.com/office/drawing/2014/main" id="{0D76D917-95FB-4FD5-A559-FF7337568B6A}"/>
            </a:ext>
          </a:extLst>
        </xdr:cNvPr>
        <xdr:cNvSpPr txBox="1">
          <a:spLocks noChangeArrowheads="1"/>
        </xdr:cNvSpPr>
      </xdr:nvSpPr>
      <xdr:spPr bwMode="auto">
        <a:xfrm>
          <a:off x="314325" y="126777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23</a:t>
          </a:r>
        </a:p>
      </xdr:txBody>
    </xdr:sp>
    <xdr:clientData/>
  </xdr:twoCellAnchor>
  <xdr:twoCellAnchor>
    <xdr:from>
      <xdr:col>2</xdr:col>
      <xdr:colOff>3810</xdr:colOff>
      <xdr:row>39</xdr:row>
      <xdr:rowOff>0</xdr:rowOff>
    </xdr:from>
    <xdr:to>
      <xdr:col>2</xdr:col>
      <xdr:colOff>3810</xdr:colOff>
      <xdr:row>40</xdr:row>
      <xdr:rowOff>0</xdr:rowOff>
    </xdr:to>
    <xdr:sp macro="" textlink="">
      <xdr:nvSpPr>
        <xdr:cNvPr id="6160" name="テキスト 59">
          <a:extLst>
            <a:ext uri="{FF2B5EF4-FFF2-40B4-BE49-F238E27FC236}">
              <a16:creationId xmlns:a16="http://schemas.microsoft.com/office/drawing/2014/main" id="{B4836836-E9F3-4E78-8AB2-FA0DADFA73C9}"/>
            </a:ext>
          </a:extLst>
        </xdr:cNvPr>
        <xdr:cNvSpPr txBox="1">
          <a:spLocks noChangeArrowheads="1"/>
        </xdr:cNvSpPr>
      </xdr:nvSpPr>
      <xdr:spPr bwMode="auto">
        <a:xfrm>
          <a:off x="314325" y="111061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21</a:t>
          </a:r>
        </a:p>
      </xdr:txBody>
    </xdr:sp>
    <xdr:clientData/>
  </xdr:twoCellAnchor>
  <xdr:twoCellAnchor>
    <xdr:from>
      <xdr:col>2</xdr:col>
      <xdr:colOff>3810</xdr:colOff>
      <xdr:row>38</xdr:row>
      <xdr:rowOff>0</xdr:rowOff>
    </xdr:from>
    <xdr:to>
      <xdr:col>2</xdr:col>
      <xdr:colOff>3810</xdr:colOff>
      <xdr:row>39</xdr:row>
      <xdr:rowOff>0</xdr:rowOff>
    </xdr:to>
    <xdr:sp macro="" textlink="">
      <xdr:nvSpPr>
        <xdr:cNvPr id="6161" name="テキスト 60">
          <a:extLst>
            <a:ext uri="{FF2B5EF4-FFF2-40B4-BE49-F238E27FC236}">
              <a16:creationId xmlns:a16="http://schemas.microsoft.com/office/drawing/2014/main" id="{4EC41DD3-90C5-4705-BA26-B395D4782646}"/>
            </a:ext>
          </a:extLst>
        </xdr:cNvPr>
        <xdr:cNvSpPr txBox="1">
          <a:spLocks noChangeArrowheads="1"/>
        </xdr:cNvSpPr>
      </xdr:nvSpPr>
      <xdr:spPr bwMode="auto">
        <a:xfrm>
          <a:off x="314325" y="107918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20</a:t>
          </a:r>
        </a:p>
      </xdr:txBody>
    </xdr:sp>
    <xdr:clientData/>
  </xdr:twoCellAnchor>
  <xdr:twoCellAnchor>
    <xdr:from>
      <xdr:col>2</xdr:col>
      <xdr:colOff>3810</xdr:colOff>
      <xdr:row>37</xdr:row>
      <xdr:rowOff>0</xdr:rowOff>
    </xdr:from>
    <xdr:to>
      <xdr:col>2</xdr:col>
      <xdr:colOff>3810</xdr:colOff>
      <xdr:row>38</xdr:row>
      <xdr:rowOff>0</xdr:rowOff>
    </xdr:to>
    <xdr:sp macro="" textlink="">
      <xdr:nvSpPr>
        <xdr:cNvPr id="6162" name="テキスト 61">
          <a:extLst>
            <a:ext uri="{FF2B5EF4-FFF2-40B4-BE49-F238E27FC236}">
              <a16:creationId xmlns:a16="http://schemas.microsoft.com/office/drawing/2014/main" id="{14300F82-E873-4A07-9674-8D74D3460204}"/>
            </a:ext>
          </a:extLst>
        </xdr:cNvPr>
        <xdr:cNvSpPr txBox="1">
          <a:spLocks noChangeArrowheads="1"/>
        </xdr:cNvSpPr>
      </xdr:nvSpPr>
      <xdr:spPr bwMode="auto">
        <a:xfrm>
          <a:off x="314325" y="104775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19</a:t>
          </a:r>
        </a:p>
      </xdr:txBody>
    </xdr:sp>
    <xdr:clientData/>
  </xdr:twoCellAnchor>
  <xdr:twoCellAnchor>
    <xdr:from>
      <xdr:col>2</xdr:col>
      <xdr:colOff>3810</xdr:colOff>
      <xdr:row>36</xdr:row>
      <xdr:rowOff>0</xdr:rowOff>
    </xdr:from>
    <xdr:to>
      <xdr:col>2</xdr:col>
      <xdr:colOff>3810</xdr:colOff>
      <xdr:row>37</xdr:row>
      <xdr:rowOff>0</xdr:rowOff>
    </xdr:to>
    <xdr:sp macro="" textlink="">
      <xdr:nvSpPr>
        <xdr:cNvPr id="6163" name="テキスト 62">
          <a:extLst>
            <a:ext uri="{FF2B5EF4-FFF2-40B4-BE49-F238E27FC236}">
              <a16:creationId xmlns:a16="http://schemas.microsoft.com/office/drawing/2014/main" id="{1C7C940D-6A45-4070-9CDE-6CDF1F62A94F}"/>
            </a:ext>
          </a:extLst>
        </xdr:cNvPr>
        <xdr:cNvSpPr txBox="1">
          <a:spLocks noChangeArrowheads="1"/>
        </xdr:cNvSpPr>
      </xdr:nvSpPr>
      <xdr:spPr bwMode="auto">
        <a:xfrm>
          <a:off x="314325" y="101631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18</a:t>
          </a:r>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6164" name="テキスト 63">
          <a:extLst>
            <a:ext uri="{FF2B5EF4-FFF2-40B4-BE49-F238E27FC236}">
              <a16:creationId xmlns:a16="http://schemas.microsoft.com/office/drawing/2014/main" id="{9649D44C-EF4A-4F96-BC98-ECC0FF389C97}"/>
            </a:ext>
          </a:extLst>
        </xdr:cNvPr>
        <xdr:cNvSpPr txBox="1">
          <a:spLocks noChangeArrowheads="1"/>
        </xdr:cNvSpPr>
      </xdr:nvSpPr>
      <xdr:spPr bwMode="auto">
        <a:xfrm>
          <a:off x="314325" y="98488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17</a:t>
          </a:r>
        </a:p>
      </xdr:txBody>
    </xdr:sp>
    <xdr:clientData/>
  </xdr:twoCellAnchor>
  <xdr:twoCellAnchor>
    <xdr:from>
      <xdr:col>2</xdr:col>
      <xdr:colOff>3810</xdr:colOff>
      <xdr:row>35</xdr:row>
      <xdr:rowOff>0</xdr:rowOff>
    </xdr:from>
    <xdr:to>
      <xdr:col>2</xdr:col>
      <xdr:colOff>3810</xdr:colOff>
      <xdr:row>35</xdr:row>
      <xdr:rowOff>0</xdr:rowOff>
    </xdr:to>
    <xdr:sp macro="" textlink="">
      <xdr:nvSpPr>
        <xdr:cNvPr id="6165" name="テキスト 64">
          <a:extLst>
            <a:ext uri="{FF2B5EF4-FFF2-40B4-BE49-F238E27FC236}">
              <a16:creationId xmlns:a16="http://schemas.microsoft.com/office/drawing/2014/main" id="{6D3526E4-DBB4-4E8F-B332-B1AAD23FC08A}"/>
            </a:ext>
          </a:extLst>
        </xdr:cNvPr>
        <xdr:cNvSpPr txBox="1">
          <a:spLocks noChangeArrowheads="1"/>
        </xdr:cNvSpPr>
      </xdr:nvSpPr>
      <xdr:spPr bwMode="auto">
        <a:xfrm>
          <a:off x="314325" y="98488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16</a:t>
          </a:r>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166" name="テキスト 65">
          <a:extLst>
            <a:ext uri="{FF2B5EF4-FFF2-40B4-BE49-F238E27FC236}">
              <a16:creationId xmlns:a16="http://schemas.microsoft.com/office/drawing/2014/main" id="{58B485CF-9BE0-4714-8389-5C21DE2E09EA}"/>
            </a:ext>
          </a:extLst>
        </xdr:cNvPr>
        <xdr:cNvSpPr txBox="1">
          <a:spLocks noChangeArrowheads="1"/>
        </xdr:cNvSpPr>
      </xdr:nvSpPr>
      <xdr:spPr bwMode="auto">
        <a:xfrm>
          <a:off x="314325" y="8591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15</a:t>
          </a:r>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167" name="テキスト 66">
          <a:extLst>
            <a:ext uri="{FF2B5EF4-FFF2-40B4-BE49-F238E27FC236}">
              <a16:creationId xmlns:a16="http://schemas.microsoft.com/office/drawing/2014/main" id="{2A08CB63-89B3-4FB9-8337-942CA212CD1F}"/>
            </a:ext>
          </a:extLst>
        </xdr:cNvPr>
        <xdr:cNvSpPr txBox="1">
          <a:spLocks noChangeArrowheads="1"/>
        </xdr:cNvSpPr>
      </xdr:nvSpPr>
      <xdr:spPr bwMode="auto">
        <a:xfrm>
          <a:off x="314325" y="8591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2</xdr:col>
      <xdr:colOff>3810</xdr:colOff>
      <xdr:row>29</xdr:row>
      <xdr:rowOff>0</xdr:rowOff>
    </xdr:from>
    <xdr:to>
      <xdr:col>2</xdr:col>
      <xdr:colOff>3810</xdr:colOff>
      <xdr:row>30</xdr:row>
      <xdr:rowOff>0</xdr:rowOff>
    </xdr:to>
    <xdr:sp macro="" textlink="">
      <xdr:nvSpPr>
        <xdr:cNvPr id="6168" name="テキスト 67">
          <a:extLst>
            <a:ext uri="{FF2B5EF4-FFF2-40B4-BE49-F238E27FC236}">
              <a16:creationId xmlns:a16="http://schemas.microsoft.com/office/drawing/2014/main" id="{72E70880-6CA2-4059-905C-A9FBE41756F7}"/>
            </a:ext>
          </a:extLst>
        </xdr:cNvPr>
        <xdr:cNvSpPr txBox="1">
          <a:spLocks noChangeArrowheads="1"/>
        </xdr:cNvSpPr>
      </xdr:nvSpPr>
      <xdr:spPr bwMode="auto">
        <a:xfrm>
          <a:off x="314325" y="79629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11</a:t>
          </a:r>
        </a:p>
      </xdr:txBody>
    </xdr:sp>
    <xdr:clientData/>
  </xdr:twoCellAnchor>
  <xdr:twoCellAnchor>
    <xdr:from>
      <xdr:col>2</xdr:col>
      <xdr:colOff>3810</xdr:colOff>
      <xdr:row>30</xdr:row>
      <xdr:rowOff>0</xdr:rowOff>
    </xdr:from>
    <xdr:to>
      <xdr:col>2</xdr:col>
      <xdr:colOff>3810</xdr:colOff>
      <xdr:row>30</xdr:row>
      <xdr:rowOff>45720</xdr:rowOff>
    </xdr:to>
    <xdr:sp macro="" textlink="">
      <xdr:nvSpPr>
        <xdr:cNvPr id="6169" name="テキスト 68">
          <a:extLst>
            <a:ext uri="{FF2B5EF4-FFF2-40B4-BE49-F238E27FC236}">
              <a16:creationId xmlns:a16="http://schemas.microsoft.com/office/drawing/2014/main" id="{0AC65C4C-3DE3-41A8-A894-7900759D0E6E}"/>
            </a:ext>
          </a:extLst>
        </xdr:cNvPr>
        <xdr:cNvSpPr txBox="1">
          <a:spLocks noChangeArrowheads="1"/>
        </xdr:cNvSpPr>
      </xdr:nvSpPr>
      <xdr:spPr bwMode="auto">
        <a:xfrm>
          <a:off x="314325" y="8277225"/>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12</a:t>
          </a:r>
        </a:p>
      </xdr:txBody>
    </xdr:sp>
    <xdr:clientData/>
  </xdr:twoCellAnchor>
  <xdr:twoCellAnchor>
    <xdr:from>
      <xdr:col>2</xdr:col>
      <xdr:colOff>3810</xdr:colOff>
      <xdr:row>30</xdr:row>
      <xdr:rowOff>0</xdr:rowOff>
    </xdr:from>
    <xdr:to>
      <xdr:col>2</xdr:col>
      <xdr:colOff>3810</xdr:colOff>
      <xdr:row>31</xdr:row>
      <xdr:rowOff>0</xdr:rowOff>
    </xdr:to>
    <xdr:sp macro="" textlink="">
      <xdr:nvSpPr>
        <xdr:cNvPr id="6170" name="テキスト 69">
          <a:extLst>
            <a:ext uri="{FF2B5EF4-FFF2-40B4-BE49-F238E27FC236}">
              <a16:creationId xmlns:a16="http://schemas.microsoft.com/office/drawing/2014/main" id="{77A3BE0F-D7E5-43BA-8AA8-B00654A07E7F}"/>
            </a:ext>
          </a:extLst>
        </xdr:cNvPr>
        <xdr:cNvSpPr txBox="1">
          <a:spLocks noChangeArrowheads="1"/>
        </xdr:cNvSpPr>
      </xdr:nvSpPr>
      <xdr:spPr bwMode="auto">
        <a:xfrm>
          <a:off x="314325" y="82772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13</a:t>
          </a:r>
        </a:p>
      </xdr:txBody>
    </xdr:sp>
    <xdr:clientData/>
  </xdr:twoCellAnchor>
  <xdr:twoCellAnchor>
    <xdr:from>
      <xdr:col>4</xdr:col>
      <xdr:colOff>0</xdr:colOff>
      <xdr:row>29</xdr:row>
      <xdr:rowOff>0</xdr:rowOff>
    </xdr:from>
    <xdr:to>
      <xdr:col>4</xdr:col>
      <xdr:colOff>0</xdr:colOff>
      <xdr:row>29</xdr:row>
      <xdr:rowOff>0</xdr:rowOff>
    </xdr:to>
    <xdr:sp macro="" textlink="">
      <xdr:nvSpPr>
        <xdr:cNvPr id="214698" name="Line 27">
          <a:extLst>
            <a:ext uri="{FF2B5EF4-FFF2-40B4-BE49-F238E27FC236}">
              <a16:creationId xmlns:a16="http://schemas.microsoft.com/office/drawing/2014/main" id="{CE5042E1-190F-41A1-BDBE-25C2FDBF4917}"/>
            </a:ext>
          </a:extLst>
        </xdr:cNvPr>
        <xdr:cNvSpPr>
          <a:spLocks noChangeShapeType="1"/>
        </xdr:cNvSpPr>
      </xdr:nvSpPr>
      <xdr:spPr bwMode="auto">
        <a:xfrm>
          <a:off x="1356360" y="83515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14699" name="Line 28">
          <a:extLst>
            <a:ext uri="{FF2B5EF4-FFF2-40B4-BE49-F238E27FC236}">
              <a16:creationId xmlns:a16="http://schemas.microsoft.com/office/drawing/2014/main" id="{53433F2C-C282-4CF2-A9D4-349D9F8624C0}"/>
            </a:ext>
          </a:extLst>
        </xdr:cNvPr>
        <xdr:cNvSpPr>
          <a:spLocks noChangeShapeType="1"/>
        </xdr:cNvSpPr>
      </xdr:nvSpPr>
      <xdr:spPr bwMode="auto">
        <a:xfrm>
          <a:off x="1356360" y="83515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14700" name="Line 29">
          <a:extLst>
            <a:ext uri="{FF2B5EF4-FFF2-40B4-BE49-F238E27FC236}">
              <a16:creationId xmlns:a16="http://schemas.microsoft.com/office/drawing/2014/main" id="{048575CF-706F-4B22-9945-CF4DD9F8D140}"/>
            </a:ext>
          </a:extLst>
        </xdr:cNvPr>
        <xdr:cNvSpPr>
          <a:spLocks noChangeShapeType="1"/>
        </xdr:cNvSpPr>
      </xdr:nvSpPr>
      <xdr:spPr bwMode="auto">
        <a:xfrm>
          <a:off x="1356360" y="83515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23</xdr:row>
      <xdr:rowOff>0</xdr:rowOff>
    </xdr:from>
    <xdr:to>
      <xdr:col>2</xdr:col>
      <xdr:colOff>22860</xdr:colOff>
      <xdr:row>24</xdr:row>
      <xdr:rowOff>99060</xdr:rowOff>
    </xdr:to>
    <xdr:sp macro="" textlink="">
      <xdr:nvSpPr>
        <xdr:cNvPr id="214701" name="Text Box 30">
          <a:extLst>
            <a:ext uri="{FF2B5EF4-FFF2-40B4-BE49-F238E27FC236}">
              <a16:creationId xmlns:a16="http://schemas.microsoft.com/office/drawing/2014/main" id="{358F1AC2-8404-4998-9F4C-DCE6C2C68421}"/>
            </a:ext>
          </a:extLst>
        </xdr:cNvPr>
        <xdr:cNvSpPr txBox="1">
          <a:spLocks noChangeArrowheads="1"/>
        </xdr:cNvSpPr>
      </xdr:nvSpPr>
      <xdr:spPr bwMode="auto">
        <a:xfrm>
          <a:off x="259080" y="647700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6175" name="テキスト 2">
          <a:extLst>
            <a:ext uri="{FF2B5EF4-FFF2-40B4-BE49-F238E27FC236}">
              <a16:creationId xmlns:a16="http://schemas.microsoft.com/office/drawing/2014/main" id="{BE590B39-BE52-483D-9BE0-0D13CB93597C}"/>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76" name="テキスト 1">
          <a:extLst>
            <a:ext uri="{FF2B5EF4-FFF2-40B4-BE49-F238E27FC236}">
              <a16:creationId xmlns:a16="http://schemas.microsoft.com/office/drawing/2014/main" id="{33840DA5-7828-496A-A60E-491694EE7498}"/>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77" name="テキスト 2">
          <a:extLst>
            <a:ext uri="{FF2B5EF4-FFF2-40B4-BE49-F238E27FC236}">
              <a16:creationId xmlns:a16="http://schemas.microsoft.com/office/drawing/2014/main" id="{0531F703-E895-4D3B-8246-B8DE79096273}"/>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78" name="テキスト 3">
          <a:extLst>
            <a:ext uri="{FF2B5EF4-FFF2-40B4-BE49-F238E27FC236}">
              <a16:creationId xmlns:a16="http://schemas.microsoft.com/office/drawing/2014/main" id="{0F671D4C-1438-444E-950F-6FE667E6595B}"/>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79" name="テキスト 4">
          <a:extLst>
            <a:ext uri="{FF2B5EF4-FFF2-40B4-BE49-F238E27FC236}">
              <a16:creationId xmlns:a16="http://schemas.microsoft.com/office/drawing/2014/main" id="{18CED490-69E1-456F-96E5-D930112631BF}"/>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80" name="テキスト 5">
          <a:extLst>
            <a:ext uri="{FF2B5EF4-FFF2-40B4-BE49-F238E27FC236}">
              <a16:creationId xmlns:a16="http://schemas.microsoft.com/office/drawing/2014/main" id="{2B0821BB-04C4-4E73-A4AD-CF8735091FD0}"/>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183" name="テキスト 1">
          <a:extLst>
            <a:ext uri="{FF2B5EF4-FFF2-40B4-BE49-F238E27FC236}">
              <a16:creationId xmlns:a16="http://schemas.microsoft.com/office/drawing/2014/main" id="{E6CB2074-B26A-434B-9A64-52916C27A33A}"/>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184" name="Text Box 40">
          <a:extLst>
            <a:ext uri="{FF2B5EF4-FFF2-40B4-BE49-F238E27FC236}">
              <a16:creationId xmlns:a16="http://schemas.microsoft.com/office/drawing/2014/main" id="{A4DEF89A-778F-4128-8B1B-5BBA46FC388F}"/>
            </a:ext>
          </a:extLst>
        </xdr:cNvPr>
        <xdr:cNvSpPr txBox="1">
          <a:spLocks noChangeArrowheads="1"/>
        </xdr:cNvSpPr>
      </xdr:nvSpPr>
      <xdr:spPr bwMode="auto">
        <a:xfrm>
          <a:off x="314325" y="8591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2</xdr:col>
      <xdr:colOff>3810</xdr:colOff>
      <xdr:row>90</xdr:row>
      <xdr:rowOff>0</xdr:rowOff>
    </xdr:from>
    <xdr:to>
      <xdr:col>2</xdr:col>
      <xdr:colOff>3810</xdr:colOff>
      <xdr:row>90</xdr:row>
      <xdr:rowOff>0</xdr:rowOff>
    </xdr:to>
    <xdr:sp macro="" textlink="">
      <xdr:nvSpPr>
        <xdr:cNvPr id="6188" name="Text Box 44">
          <a:extLst>
            <a:ext uri="{FF2B5EF4-FFF2-40B4-BE49-F238E27FC236}">
              <a16:creationId xmlns:a16="http://schemas.microsoft.com/office/drawing/2014/main" id="{C633D57F-AFF5-4EEA-A55F-5EB8C6CF298D}"/>
            </a:ext>
          </a:extLst>
        </xdr:cNvPr>
        <xdr:cNvSpPr txBox="1">
          <a:spLocks noChangeArrowheads="1"/>
        </xdr:cNvSpPr>
      </xdr:nvSpPr>
      <xdr:spPr bwMode="auto">
        <a:xfrm>
          <a:off x="314325" y="166116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4" name="テキスト 1">
          <a:extLst>
            <a:ext uri="{FF2B5EF4-FFF2-40B4-BE49-F238E27FC236}">
              <a16:creationId xmlns:a16="http://schemas.microsoft.com/office/drawing/2014/main" id="{D12FBE2F-7335-45A9-902E-BA4BACA98AA7}"/>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5" name="テキスト 2">
          <a:extLst>
            <a:ext uri="{FF2B5EF4-FFF2-40B4-BE49-F238E27FC236}">
              <a16:creationId xmlns:a16="http://schemas.microsoft.com/office/drawing/2014/main" id="{FC3778DA-2B13-449F-B9C1-52521CA2914B}"/>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6" name="テキスト 3">
          <a:extLst>
            <a:ext uri="{FF2B5EF4-FFF2-40B4-BE49-F238E27FC236}">
              <a16:creationId xmlns:a16="http://schemas.microsoft.com/office/drawing/2014/main" id="{20C59310-F202-4EEC-9DF4-960EA3165B67}"/>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7" name="テキスト 4">
          <a:extLst>
            <a:ext uri="{FF2B5EF4-FFF2-40B4-BE49-F238E27FC236}">
              <a16:creationId xmlns:a16="http://schemas.microsoft.com/office/drawing/2014/main" id="{00C540C9-6486-4B83-AB09-0EB130191E7C}"/>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8" name="テキスト 5">
          <a:extLst>
            <a:ext uri="{FF2B5EF4-FFF2-40B4-BE49-F238E27FC236}">
              <a16:creationId xmlns:a16="http://schemas.microsoft.com/office/drawing/2014/main" id="{C97CEA63-274B-4A51-BC91-30162BF68092}"/>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39" name="テキスト 6">
          <a:extLst>
            <a:ext uri="{FF2B5EF4-FFF2-40B4-BE49-F238E27FC236}">
              <a16:creationId xmlns:a16="http://schemas.microsoft.com/office/drawing/2014/main" id="{A2C6F146-B82C-45BE-BBEC-D3937B82A54F}"/>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214717" name="Line 96">
          <a:extLst>
            <a:ext uri="{FF2B5EF4-FFF2-40B4-BE49-F238E27FC236}">
              <a16:creationId xmlns:a16="http://schemas.microsoft.com/office/drawing/2014/main" id="{53B9637D-C389-4DE0-AF5B-D9E473FF13CE}"/>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214718" name="Line 97">
          <a:extLst>
            <a:ext uri="{FF2B5EF4-FFF2-40B4-BE49-F238E27FC236}">
              <a16:creationId xmlns:a16="http://schemas.microsoft.com/office/drawing/2014/main" id="{0F203584-1CAE-4B25-8F7E-AF792DB54242}"/>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214719" name="Line 98">
          <a:extLst>
            <a:ext uri="{FF2B5EF4-FFF2-40B4-BE49-F238E27FC236}">
              <a16:creationId xmlns:a16="http://schemas.microsoft.com/office/drawing/2014/main" id="{EDE8D23D-A3B1-4791-8B5B-1AD69A1C5B3B}"/>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92</xdr:row>
      <xdr:rowOff>0</xdr:rowOff>
    </xdr:from>
    <xdr:to>
      <xdr:col>2</xdr:col>
      <xdr:colOff>3810</xdr:colOff>
      <xdr:row>92</xdr:row>
      <xdr:rowOff>0</xdr:rowOff>
    </xdr:to>
    <xdr:sp macro="" textlink="">
      <xdr:nvSpPr>
        <xdr:cNvPr id="6243" name="テキスト 53">
          <a:extLst>
            <a:ext uri="{FF2B5EF4-FFF2-40B4-BE49-F238E27FC236}">
              <a16:creationId xmlns:a16="http://schemas.microsoft.com/office/drawing/2014/main" id="{3F262EEA-A752-41DB-8536-BBE209114C26}"/>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27</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4" name="テキスト 54">
          <a:extLst>
            <a:ext uri="{FF2B5EF4-FFF2-40B4-BE49-F238E27FC236}">
              <a16:creationId xmlns:a16="http://schemas.microsoft.com/office/drawing/2014/main" id="{C78ADA38-DD64-4902-8ABA-450A96590FD1}"/>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26</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5" name="テキスト 55">
          <a:extLst>
            <a:ext uri="{FF2B5EF4-FFF2-40B4-BE49-F238E27FC236}">
              <a16:creationId xmlns:a16="http://schemas.microsoft.com/office/drawing/2014/main" id="{7713FF57-CBB7-45C7-9DF6-9B50792AC66B}"/>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6" name="テキスト 56">
          <a:extLst>
            <a:ext uri="{FF2B5EF4-FFF2-40B4-BE49-F238E27FC236}">
              <a16:creationId xmlns:a16="http://schemas.microsoft.com/office/drawing/2014/main" id="{05404564-DB8B-4D15-9B4A-2ABF3188EDC4}"/>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a:t>
          </a:r>
          <a:r>
            <a:rPr lang="ja-JP" altLang="en-US" sz="1100" b="1" i="0" u="none" strike="noStrike" baseline="0">
              <a:solidFill>
                <a:srgbClr val="FF0000"/>
              </a:solidFill>
              <a:latin typeface="ＭＳ Ｐゴシック"/>
              <a:ea typeface="ＭＳ Ｐゴシック"/>
            </a:rPr>
            <a:t>４</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7" name="テキスト 57">
          <a:extLst>
            <a:ext uri="{FF2B5EF4-FFF2-40B4-BE49-F238E27FC236}">
              <a16:creationId xmlns:a16="http://schemas.microsoft.com/office/drawing/2014/main" id="{C9819335-7EAB-4743-9E05-A68EEB7F5325}"/>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22</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8" name="テキスト 58">
          <a:extLst>
            <a:ext uri="{FF2B5EF4-FFF2-40B4-BE49-F238E27FC236}">
              <a16:creationId xmlns:a16="http://schemas.microsoft.com/office/drawing/2014/main" id="{AC33BE51-365C-4D88-A9D5-A5221E45E7EC}"/>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23</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49" name="テキスト 59">
          <a:extLst>
            <a:ext uri="{FF2B5EF4-FFF2-40B4-BE49-F238E27FC236}">
              <a16:creationId xmlns:a16="http://schemas.microsoft.com/office/drawing/2014/main" id="{AA6A102B-E576-489B-839D-7C98789B5841}"/>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21</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0" name="テキスト 60">
          <a:extLst>
            <a:ext uri="{FF2B5EF4-FFF2-40B4-BE49-F238E27FC236}">
              <a16:creationId xmlns:a16="http://schemas.microsoft.com/office/drawing/2014/main" id="{13AFB011-91A5-42C0-B797-2B6B9F499EDE}"/>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20</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1" name="テキスト 61">
          <a:extLst>
            <a:ext uri="{FF2B5EF4-FFF2-40B4-BE49-F238E27FC236}">
              <a16:creationId xmlns:a16="http://schemas.microsoft.com/office/drawing/2014/main" id="{7DA5C4C4-5EF6-4D56-9F5B-EC2ADB48A07B}"/>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19</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2" name="テキスト 62">
          <a:extLst>
            <a:ext uri="{FF2B5EF4-FFF2-40B4-BE49-F238E27FC236}">
              <a16:creationId xmlns:a16="http://schemas.microsoft.com/office/drawing/2014/main" id="{99AA95A0-2951-47DB-AF5E-64F27D0BCF1C}"/>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18</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3" name="テキスト 63">
          <a:extLst>
            <a:ext uri="{FF2B5EF4-FFF2-40B4-BE49-F238E27FC236}">
              <a16:creationId xmlns:a16="http://schemas.microsoft.com/office/drawing/2014/main" id="{FE375818-986C-4221-8288-447BB61AFDD3}"/>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17</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4" name="テキスト 64">
          <a:extLst>
            <a:ext uri="{FF2B5EF4-FFF2-40B4-BE49-F238E27FC236}">
              <a16:creationId xmlns:a16="http://schemas.microsoft.com/office/drawing/2014/main" id="{885E3A9E-BDAE-4C6A-93DB-676EE91DE3AA}"/>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16</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5" name="テキスト 65">
          <a:extLst>
            <a:ext uri="{FF2B5EF4-FFF2-40B4-BE49-F238E27FC236}">
              <a16:creationId xmlns:a16="http://schemas.microsoft.com/office/drawing/2014/main" id="{B8CFDB5E-A033-4CD6-B27D-F1670D7711F6}"/>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15</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6" name="テキスト 66">
          <a:extLst>
            <a:ext uri="{FF2B5EF4-FFF2-40B4-BE49-F238E27FC236}">
              <a16:creationId xmlns:a16="http://schemas.microsoft.com/office/drawing/2014/main" id="{01777692-49A3-474C-9403-CFD3C674BAE0}"/>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7" name="テキスト 67">
          <a:extLst>
            <a:ext uri="{FF2B5EF4-FFF2-40B4-BE49-F238E27FC236}">
              <a16:creationId xmlns:a16="http://schemas.microsoft.com/office/drawing/2014/main" id="{3CB9BACF-F050-4C4B-B5EE-CD0A6E655469}"/>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11</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8" name="テキスト 68">
          <a:extLst>
            <a:ext uri="{FF2B5EF4-FFF2-40B4-BE49-F238E27FC236}">
              <a16:creationId xmlns:a16="http://schemas.microsoft.com/office/drawing/2014/main" id="{06076673-93C3-44EB-BB53-A3EFCEDBDEFF}"/>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12</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59" name="テキスト 69">
          <a:extLst>
            <a:ext uri="{FF2B5EF4-FFF2-40B4-BE49-F238E27FC236}">
              <a16:creationId xmlns:a16="http://schemas.microsoft.com/office/drawing/2014/main" id="{6B4F43E1-605B-4BE8-AF77-89D30F92BA7C}"/>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13</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214737" name="Line 116">
          <a:extLst>
            <a:ext uri="{FF2B5EF4-FFF2-40B4-BE49-F238E27FC236}">
              <a16:creationId xmlns:a16="http://schemas.microsoft.com/office/drawing/2014/main" id="{F364E31F-5B03-41B0-B91F-64BA9CD285A5}"/>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214738" name="Line 117">
          <a:extLst>
            <a:ext uri="{FF2B5EF4-FFF2-40B4-BE49-F238E27FC236}">
              <a16:creationId xmlns:a16="http://schemas.microsoft.com/office/drawing/2014/main" id="{1DD12FE7-EFE9-43B7-AC2F-D148693A2074}"/>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214739" name="Line 118">
          <a:extLst>
            <a:ext uri="{FF2B5EF4-FFF2-40B4-BE49-F238E27FC236}">
              <a16:creationId xmlns:a16="http://schemas.microsoft.com/office/drawing/2014/main" id="{4A73254B-9021-4CDB-8543-725F30BCF721}"/>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167640</xdr:colOff>
      <xdr:row>92</xdr:row>
      <xdr:rowOff>0</xdr:rowOff>
    </xdr:from>
    <xdr:to>
      <xdr:col>1</xdr:col>
      <xdr:colOff>22860</xdr:colOff>
      <xdr:row>92</xdr:row>
      <xdr:rowOff>0</xdr:rowOff>
    </xdr:to>
    <xdr:sp macro="" textlink="">
      <xdr:nvSpPr>
        <xdr:cNvPr id="214740" name="Text Box 119">
          <a:extLst>
            <a:ext uri="{FF2B5EF4-FFF2-40B4-BE49-F238E27FC236}">
              <a16:creationId xmlns:a16="http://schemas.microsoft.com/office/drawing/2014/main" id="{CA96706B-A7D0-4C3B-8DAD-0572B789A897}"/>
            </a:ext>
          </a:extLst>
        </xdr:cNvPr>
        <xdr:cNvSpPr txBox="1">
          <a:spLocks noChangeArrowheads="1"/>
        </xdr:cNvSpPr>
      </xdr:nvSpPr>
      <xdr:spPr bwMode="auto">
        <a:xfrm>
          <a:off x="91440" y="26921460"/>
          <a:ext cx="22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92</xdr:row>
      <xdr:rowOff>0</xdr:rowOff>
    </xdr:from>
    <xdr:to>
      <xdr:col>4</xdr:col>
      <xdr:colOff>0</xdr:colOff>
      <xdr:row>92</xdr:row>
      <xdr:rowOff>0</xdr:rowOff>
    </xdr:to>
    <xdr:sp macro="" textlink="">
      <xdr:nvSpPr>
        <xdr:cNvPr id="6264" name="テキスト 2">
          <a:extLst>
            <a:ext uri="{FF2B5EF4-FFF2-40B4-BE49-F238E27FC236}">
              <a16:creationId xmlns:a16="http://schemas.microsoft.com/office/drawing/2014/main" id="{2FD29423-5DCA-4D22-831A-FDFCF27D2C5E}"/>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65" name="テキスト 1">
          <a:extLst>
            <a:ext uri="{FF2B5EF4-FFF2-40B4-BE49-F238E27FC236}">
              <a16:creationId xmlns:a16="http://schemas.microsoft.com/office/drawing/2014/main" id="{9AB4255E-C8B9-4DCB-83E7-2DCE95BE4F95}"/>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66" name="テキスト 2">
          <a:extLst>
            <a:ext uri="{FF2B5EF4-FFF2-40B4-BE49-F238E27FC236}">
              <a16:creationId xmlns:a16="http://schemas.microsoft.com/office/drawing/2014/main" id="{34ED405C-0E73-4664-B0F9-879C387408FA}"/>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67" name="テキスト 3">
          <a:extLst>
            <a:ext uri="{FF2B5EF4-FFF2-40B4-BE49-F238E27FC236}">
              <a16:creationId xmlns:a16="http://schemas.microsoft.com/office/drawing/2014/main" id="{71FD05BE-204B-4E2F-8E0C-2CCA2178F89F}"/>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68" name="テキスト 4">
          <a:extLst>
            <a:ext uri="{FF2B5EF4-FFF2-40B4-BE49-F238E27FC236}">
              <a16:creationId xmlns:a16="http://schemas.microsoft.com/office/drawing/2014/main" id="{1B960A4E-BAF7-4D8A-B88C-5FD3FAF41378}"/>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69" name="テキスト 5">
          <a:extLst>
            <a:ext uri="{FF2B5EF4-FFF2-40B4-BE49-F238E27FC236}">
              <a16:creationId xmlns:a16="http://schemas.microsoft.com/office/drawing/2014/main" id="{6FA7CCD0-D6F8-4EAF-B788-52887E454D24}"/>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70" name="テキスト 41">
          <a:extLst>
            <a:ext uri="{FF2B5EF4-FFF2-40B4-BE49-F238E27FC236}">
              <a16:creationId xmlns:a16="http://schemas.microsoft.com/office/drawing/2014/main" id="{52655F9C-9091-4C7A-AF89-78EBE1C1B26A}"/>
            </a:ext>
          </a:extLst>
        </xdr:cNvPr>
        <xdr:cNvSpPr txBox="1">
          <a:spLocks noChangeArrowheads="1"/>
        </xdr:cNvSpPr>
      </xdr:nvSpPr>
      <xdr:spPr bwMode="auto">
        <a:xfrm>
          <a:off x="1504950" y="1697355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71" name="テキスト 42">
          <a:extLst>
            <a:ext uri="{FF2B5EF4-FFF2-40B4-BE49-F238E27FC236}">
              <a16:creationId xmlns:a16="http://schemas.microsoft.com/office/drawing/2014/main" id="{F42F9B12-A84D-4B0B-9D3C-B9CCF9312626}"/>
            </a:ext>
          </a:extLst>
        </xdr:cNvPr>
        <xdr:cNvSpPr txBox="1">
          <a:spLocks noChangeArrowheads="1"/>
        </xdr:cNvSpPr>
      </xdr:nvSpPr>
      <xdr:spPr bwMode="auto">
        <a:xfrm>
          <a:off x="1504950" y="1697355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72" name="テキスト 1">
          <a:extLst>
            <a:ext uri="{FF2B5EF4-FFF2-40B4-BE49-F238E27FC236}">
              <a16:creationId xmlns:a16="http://schemas.microsoft.com/office/drawing/2014/main" id="{7A61E185-FE91-4C65-B7D4-BEE9F8D4D296}"/>
            </a:ext>
          </a:extLst>
        </xdr:cNvPr>
        <xdr:cNvSpPr txBox="1">
          <a:spLocks noChangeArrowheads="1"/>
        </xdr:cNvSpPr>
      </xdr:nvSpPr>
      <xdr:spPr bwMode="auto">
        <a:xfrm>
          <a:off x="1504950" y="169735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73" name="Text Box 129">
          <a:extLst>
            <a:ext uri="{FF2B5EF4-FFF2-40B4-BE49-F238E27FC236}">
              <a16:creationId xmlns:a16="http://schemas.microsoft.com/office/drawing/2014/main" id="{8C6B1C0B-A66B-4FDF-AAD7-8DD8A5FEA6C8}"/>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74" name="Text Box 130">
          <a:extLst>
            <a:ext uri="{FF2B5EF4-FFF2-40B4-BE49-F238E27FC236}">
              <a16:creationId xmlns:a16="http://schemas.microsoft.com/office/drawing/2014/main" id="{126DDD87-6245-400B-AFBB-55573EB9EC1E}"/>
            </a:ext>
          </a:extLst>
        </xdr:cNvPr>
        <xdr:cNvSpPr txBox="1">
          <a:spLocks noChangeArrowheads="1"/>
        </xdr:cNvSpPr>
      </xdr:nvSpPr>
      <xdr:spPr bwMode="auto">
        <a:xfrm>
          <a:off x="1504950" y="1697355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6275" name="Text Box 131">
          <a:extLst>
            <a:ext uri="{FF2B5EF4-FFF2-40B4-BE49-F238E27FC236}">
              <a16:creationId xmlns:a16="http://schemas.microsoft.com/office/drawing/2014/main" id="{FC702B66-5158-41E8-AC68-E8D2AEAF9C9D}"/>
            </a:ext>
          </a:extLst>
        </xdr:cNvPr>
        <xdr:cNvSpPr txBox="1">
          <a:spLocks noChangeArrowheads="1"/>
        </xdr:cNvSpPr>
      </xdr:nvSpPr>
      <xdr:spPr bwMode="auto">
        <a:xfrm>
          <a:off x="1504950" y="1697355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3</xdr:col>
      <xdr:colOff>171450</xdr:colOff>
      <xdr:row>92</xdr:row>
      <xdr:rowOff>0</xdr:rowOff>
    </xdr:from>
    <xdr:to>
      <xdr:col>4</xdr:col>
      <xdr:colOff>285767</xdr:colOff>
      <xdr:row>92</xdr:row>
      <xdr:rowOff>0</xdr:rowOff>
    </xdr:to>
    <xdr:sp macro="" textlink="">
      <xdr:nvSpPr>
        <xdr:cNvPr id="6276" name="Text Box 132">
          <a:extLst>
            <a:ext uri="{FF2B5EF4-FFF2-40B4-BE49-F238E27FC236}">
              <a16:creationId xmlns:a16="http://schemas.microsoft.com/office/drawing/2014/main" id="{11F9042F-A7C0-4843-8D86-E41B4612EFE8}"/>
            </a:ext>
          </a:extLst>
        </xdr:cNvPr>
        <xdr:cNvSpPr txBox="1">
          <a:spLocks noChangeArrowheads="1"/>
        </xdr:cNvSpPr>
      </xdr:nvSpPr>
      <xdr:spPr bwMode="auto">
        <a:xfrm>
          <a:off x="828675" y="16973550"/>
          <a:ext cx="1066800" cy="0"/>
        </a:xfrm>
        <a:prstGeom prst="rect">
          <a:avLst/>
        </a:prstGeom>
        <a:noFill/>
        <a:ln>
          <a:noFill/>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化学物質名称</a:t>
          </a:r>
        </a:p>
      </xdr:txBody>
    </xdr:sp>
    <xdr:clientData/>
  </xdr:twoCellAnchor>
  <xdr:twoCellAnchor>
    <xdr:from>
      <xdr:col>2</xdr:col>
      <xdr:colOff>3810</xdr:colOff>
      <xdr:row>92</xdr:row>
      <xdr:rowOff>0</xdr:rowOff>
    </xdr:from>
    <xdr:to>
      <xdr:col>2</xdr:col>
      <xdr:colOff>3810</xdr:colOff>
      <xdr:row>92</xdr:row>
      <xdr:rowOff>0</xdr:rowOff>
    </xdr:to>
    <xdr:sp macro="" textlink="">
      <xdr:nvSpPr>
        <xdr:cNvPr id="6277" name="Text Box 133">
          <a:extLst>
            <a:ext uri="{FF2B5EF4-FFF2-40B4-BE49-F238E27FC236}">
              <a16:creationId xmlns:a16="http://schemas.microsoft.com/office/drawing/2014/main" id="{8618EE87-4BB8-4915-B3A1-5C72C36B5491}"/>
            </a:ext>
          </a:extLst>
        </xdr:cNvPr>
        <xdr:cNvSpPr txBox="1">
          <a:spLocks noChangeArrowheads="1"/>
        </xdr:cNvSpPr>
      </xdr:nvSpPr>
      <xdr:spPr bwMode="auto">
        <a:xfrm>
          <a:off x="314325" y="16973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4</xdr:col>
      <xdr:colOff>0</xdr:colOff>
      <xdr:row>92</xdr:row>
      <xdr:rowOff>0</xdr:rowOff>
    </xdr:from>
    <xdr:to>
      <xdr:col>4</xdr:col>
      <xdr:colOff>0</xdr:colOff>
      <xdr:row>92</xdr:row>
      <xdr:rowOff>0</xdr:rowOff>
    </xdr:to>
    <xdr:sp macro="" textlink="">
      <xdr:nvSpPr>
        <xdr:cNvPr id="214755" name="Line 134">
          <a:extLst>
            <a:ext uri="{FF2B5EF4-FFF2-40B4-BE49-F238E27FC236}">
              <a16:creationId xmlns:a16="http://schemas.microsoft.com/office/drawing/2014/main" id="{451A4288-4216-42B5-94A7-9ADBB494AF13}"/>
            </a:ext>
          </a:extLst>
        </xdr:cNvPr>
        <xdr:cNvSpPr>
          <a:spLocks noChangeShapeType="1"/>
        </xdr:cNvSpPr>
      </xdr:nvSpPr>
      <xdr:spPr bwMode="auto">
        <a:xfrm>
          <a:off x="1356360" y="269214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83820</xdr:rowOff>
    </xdr:from>
    <xdr:to>
      <xdr:col>4</xdr:col>
      <xdr:colOff>0</xdr:colOff>
      <xdr:row>28</xdr:row>
      <xdr:rowOff>83820</xdr:rowOff>
    </xdr:to>
    <xdr:sp macro="" textlink="">
      <xdr:nvSpPr>
        <xdr:cNvPr id="214756" name="Line 135">
          <a:extLst>
            <a:ext uri="{FF2B5EF4-FFF2-40B4-BE49-F238E27FC236}">
              <a16:creationId xmlns:a16="http://schemas.microsoft.com/office/drawing/2014/main" id="{7D93EBB0-E453-429D-93E6-F097B8FC9418}"/>
            </a:ext>
          </a:extLst>
        </xdr:cNvPr>
        <xdr:cNvSpPr>
          <a:spLocks noChangeShapeType="1"/>
        </xdr:cNvSpPr>
      </xdr:nvSpPr>
      <xdr:spPr bwMode="auto">
        <a:xfrm>
          <a:off x="1356360" y="81229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62</xdr:row>
      <xdr:rowOff>0</xdr:rowOff>
    </xdr:from>
    <xdr:to>
      <xdr:col>4</xdr:col>
      <xdr:colOff>0</xdr:colOff>
      <xdr:row>62</xdr:row>
      <xdr:rowOff>96146</xdr:rowOff>
    </xdr:to>
    <xdr:sp macro="" textlink="">
      <xdr:nvSpPr>
        <xdr:cNvPr id="91" name="テキスト 41">
          <a:extLst>
            <a:ext uri="{FF2B5EF4-FFF2-40B4-BE49-F238E27FC236}">
              <a16:creationId xmlns:a16="http://schemas.microsoft.com/office/drawing/2014/main" id="{65021BE8-8CA0-4F13-BBAB-3E721F345451}"/>
            </a:ext>
          </a:extLst>
        </xdr:cNvPr>
        <xdr:cNvSpPr txBox="1">
          <a:spLocks noChangeArrowheads="1"/>
        </xdr:cNvSpPr>
      </xdr:nvSpPr>
      <xdr:spPr bwMode="auto">
        <a:xfrm>
          <a:off x="1504950" y="51435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62</xdr:row>
      <xdr:rowOff>0</xdr:rowOff>
    </xdr:from>
    <xdr:to>
      <xdr:col>4</xdr:col>
      <xdr:colOff>0</xdr:colOff>
      <xdr:row>62</xdr:row>
      <xdr:rowOff>96146</xdr:rowOff>
    </xdr:to>
    <xdr:sp macro="" textlink="">
      <xdr:nvSpPr>
        <xdr:cNvPr id="92" name="テキスト 42">
          <a:extLst>
            <a:ext uri="{FF2B5EF4-FFF2-40B4-BE49-F238E27FC236}">
              <a16:creationId xmlns:a16="http://schemas.microsoft.com/office/drawing/2014/main" id="{57318151-519A-4975-AA6F-4E42CE653D05}"/>
            </a:ext>
          </a:extLst>
        </xdr:cNvPr>
        <xdr:cNvSpPr txBox="1">
          <a:spLocks noChangeArrowheads="1"/>
        </xdr:cNvSpPr>
      </xdr:nvSpPr>
      <xdr:spPr bwMode="auto">
        <a:xfrm>
          <a:off x="1504950" y="51435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63</xdr:row>
      <xdr:rowOff>0</xdr:rowOff>
    </xdr:from>
    <xdr:to>
      <xdr:col>4</xdr:col>
      <xdr:colOff>0</xdr:colOff>
      <xdr:row>63</xdr:row>
      <xdr:rowOff>96146</xdr:rowOff>
    </xdr:to>
    <xdr:sp macro="" textlink="">
      <xdr:nvSpPr>
        <xdr:cNvPr id="93" name="Text Box 41">
          <a:extLst>
            <a:ext uri="{FF2B5EF4-FFF2-40B4-BE49-F238E27FC236}">
              <a16:creationId xmlns:a16="http://schemas.microsoft.com/office/drawing/2014/main" id="{414CA900-AAC2-4C4A-930E-D723AF91D9D6}"/>
            </a:ext>
          </a:extLst>
        </xdr:cNvPr>
        <xdr:cNvSpPr txBox="1">
          <a:spLocks noChangeArrowheads="1"/>
        </xdr:cNvSpPr>
      </xdr:nvSpPr>
      <xdr:spPr bwMode="auto">
        <a:xfrm>
          <a:off x="1504950" y="529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63</xdr:row>
      <xdr:rowOff>0</xdr:rowOff>
    </xdr:from>
    <xdr:to>
      <xdr:col>4</xdr:col>
      <xdr:colOff>0</xdr:colOff>
      <xdr:row>63</xdr:row>
      <xdr:rowOff>96146</xdr:rowOff>
    </xdr:to>
    <xdr:sp macro="" textlink="">
      <xdr:nvSpPr>
        <xdr:cNvPr id="94" name="Text Box 42">
          <a:extLst>
            <a:ext uri="{FF2B5EF4-FFF2-40B4-BE49-F238E27FC236}">
              <a16:creationId xmlns:a16="http://schemas.microsoft.com/office/drawing/2014/main" id="{591B4CB8-B6E7-481A-86D5-2179785AE71F}"/>
            </a:ext>
          </a:extLst>
        </xdr:cNvPr>
        <xdr:cNvSpPr txBox="1">
          <a:spLocks noChangeArrowheads="1"/>
        </xdr:cNvSpPr>
      </xdr:nvSpPr>
      <xdr:spPr bwMode="auto">
        <a:xfrm>
          <a:off x="1504950" y="529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9217" name="テキスト 1">
          <a:extLst>
            <a:ext uri="{FF2B5EF4-FFF2-40B4-BE49-F238E27FC236}">
              <a16:creationId xmlns:a16="http://schemas.microsoft.com/office/drawing/2014/main" id="{6F47E683-50AB-420E-B239-6E9B0A2FFCBC}"/>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18" name="テキスト 2">
          <a:extLst>
            <a:ext uri="{FF2B5EF4-FFF2-40B4-BE49-F238E27FC236}">
              <a16:creationId xmlns:a16="http://schemas.microsoft.com/office/drawing/2014/main" id="{67F00597-DCD3-404A-AC92-271BD4211972}"/>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19" name="テキスト 3">
          <a:extLst>
            <a:ext uri="{FF2B5EF4-FFF2-40B4-BE49-F238E27FC236}">
              <a16:creationId xmlns:a16="http://schemas.microsoft.com/office/drawing/2014/main" id="{6497816A-B016-47F1-BF8A-FCB3E1439537}"/>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20" name="テキスト 4">
          <a:extLst>
            <a:ext uri="{FF2B5EF4-FFF2-40B4-BE49-F238E27FC236}">
              <a16:creationId xmlns:a16="http://schemas.microsoft.com/office/drawing/2014/main" id="{4B8E44F2-1384-4869-98DE-12E6B6DBA1C2}"/>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21" name="テキスト 5">
          <a:extLst>
            <a:ext uri="{FF2B5EF4-FFF2-40B4-BE49-F238E27FC236}">
              <a16:creationId xmlns:a16="http://schemas.microsoft.com/office/drawing/2014/main" id="{E5743733-5215-4A80-8A0A-B9879E23A0FA}"/>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22" name="テキスト 6">
          <a:extLst>
            <a:ext uri="{FF2B5EF4-FFF2-40B4-BE49-F238E27FC236}">
              <a16:creationId xmlns:a16="http://schemas.microsoft.com/office/drawing/2014/main" id="{C9B6C9E5-5928-4814-A573-9C7A5173E1E5}"/>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xdr:txBody>
    </xdr:sp>
    <xdr:clientData/>
  </xdr:twoCellAnchor>
  <xdr:twoCellAnchor>
    <xdr:from>
      <xdr:col>4</xdr:col>
      <xdr:colOff>0</xdr:colOff>
      <xdr:row>0</xdr:row>
      <xdr:rowOff>0</xdr:rowOff>
    </xdr:from>
    <xdr:to>
      <xdr:col>4</xdr:col>
      <xdr:colOff>0</xdr:colOff>
      <xdr:row>0</xdr:row>
      <xdr:rowOff>0</xdr:rowOff>
    </xdr:to>
    <xdr:sp macro="" textlink="">
      <xdr:nvSpPr>
        <xdr:cNvPr id="217544" name="Line 7">
          <a:extLst>
            <a:ext uri="{FF2B5EF4-FFF2-40B4-BE49-F238E27FC236}">
              <a16:creationId xmlns:a16="http://schemas.microsoft.com/office/drawing/2014/main" id="{9B62CBB2-3037-4B40-8503-B091709BB24A}"/>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17545" name="Line 8">
          <a:extLst>
            <a:ext uri="{FF2B5EF4-FFF2-40B4-BE49-F238E27FC236}">
              <a16:creationId xmlns:a16="http://schemas.microsoft.com/office/drawing/2014/main" id="{8AA74585-C7AB-4B58-A0C6-282775A2D18B}"/>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17546" name="Line 9">
          <a:extLst>
            <a:ext uri="{FF2B5EF4-FFF2-40B4-BE49-F238E27FC236}">
              <a16:creationId xmlns:a16="http://schemas.microsoft.com/office/drawing/2014/main" id="{312E14AF-A198-43D4-A075-7E32830A0209}"/>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0</xdr:row>
      <xdr:rowOff>0</xdr:rowOff>
    </xdr:from>
    <xdr:to>
      <xdr:col>2</xdr:col>
      <xdr:colOff>3810</xdr:colOff>
      <xdr:row>0</xdr:row>
      <xdr:rowOff>0</xdr:rowOff>
    </xdr:to>
    <xdr:sp macro="" textlink="">
      <xdr:nvSpPr>
        <xdr:cNvPr id="9226" name="テキスト 53">
          <a:extLst>
            <a:ext uri="{FF2B5EF4-FFF2-40B4-BE49-F238E27FC236}">
              <a16:creationId xmlns:a16="http://schemas.microsoft.com/office/drawing/2014/main" id="{D4FBB995-8784-4A98-8788-4DE32C3B6CC8}"/>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27</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7" name="テキスト 54">
          <a:extLst>
            <a:ext uri="{FF2B5EF4-FFF2-40B4-BE49-F238E27FC236}">
              <a16:creationId xmlns:a16="http://schemas.microsoft.com/office/drawing/2014/main" id="{EC3AE3CE-F7B7-4B07-BC65-0B73A76874BB}"/>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26</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8" name="テキスト 55">
          <a:extLst>
            <a:ext uri="{FF2B5EF4-FFF2-40B4-BE49-F238E27FC236}">
              <a16:creationId xmlns:a16="http://schemas.microsoft.com/office/drawing/2014/main" id="{A4ACCD41-726F-41CB-AB8C-2A74D4F3BBCE}"/>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9" name="テキスト 56">
          <a:extLst>
            <a:ext uri="{FF2B5EF4-FFF2-40B4-BE49-F238E27FC236}">
              <a16:creationId xmlns:a16="http://schemas.microsoft.com/office/drawing/2014/main" id="{95E2E912-467D-400E-91DE-7B27AEA71FC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a:t>
          </a:r>
          <a:r>
            <a:rPr lang="ja-JP" altLang="en-US" sz="1100" b="1" i="0" u="none" strike="noStrike" baseline="0">
              <a:solidFill>
                <a:srgbClr val="FF0000"/>
              </a:solidFill>
              <a:latin typeface="ＭＳ Ｐゴシック"/>
              <a:ea typeface="ＭＳ Ｐゴシック"/>
            </a:rPr>
            <a:t>４</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0" name="テキスト 57">
          <a:extLst>
            <a:ext uri="{FF2B5EF4-FFF2-40B4-BE49-F238E27FC236}">
              <a16:creationId xmlns:a16="http://schemas.microsoft.com/office/drawing/2014/main" id="{94CE5224-74A5-43D4-A943-5873C0D93E22}"/>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22</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1" name="テキスト 58">
          <a:extLst>
            <a:ext uri="{FF2B5EF4-FFF2-40B4-BE49-F238E27FC236}">
              <a16:creationId xmlns:a16="http://schemas.microsoft.com/office/drawing/2014/main" id="{CFCDEF98-AEDB-43FF-BAB8-87B3C010B285}"/>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23</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2" name="テキスト 59">
          <a:extLst>
            <a:ext uri="{FF2B5EF4-FFF2-40B4-BE49-F238E27FC236}">
              <a16:creationId xmlns:a16="http://schemas.microsoft.com/office/drawing/2014/main" id="{B5D708BD-F818-4422-87D1-E8543F6C6C63}"/>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21</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3" name="テキスト 60">
          <a:extLst>
            <a:ext uri="{FF2B5EF4-FFF2-40B4-BE49-F238E27FC236}">
              <a16:creationId xmlns:a16="http://schemas.microsoft.com/office/drawing/2014/main" id="{6B4CA2FF-6039-49DC-AA29-66F03B8520D2}"/>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20</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4" name="テキスト 61">
          <a:extLst>
            <a:ext uri="{FF2B5EF4-FFF2-40B4-BE49-F238E27FC236}">
              <a16:creationId xmlns:a16="http://schemas.microsoft.com/office/drawing/2014/main" id="{BD22161B-43CA-4981-88C1-ADA81BD87507}"/>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19</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5" name="テキスト 62">
          <a:extLst>
            <a:ext uri="{FF2B5EF4-FFF2-40B4-BE49-F238E27FC236}">
              <a16:creationId xmlns:a16="http://schemas.microsoft.com/office/drawing/2014/main" id="{88FB7AF8-9037-4522-9958-725A6DE76DF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18</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6" name="テキスト 63">
          <a:extLst>
            <a:ext uri="{FF2B5EF4-FFF2-40B4-BE49-F238E27FC236}">
              <a16:creationId xmlns:a16="http://schemas.microsoft.com/office/drawing/2014/main" id="{BAC9B1D2-7B87-4690-9073-92582928989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17</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7" name="テキスト 64">
          <a:extLst>
            <a:ext uri="{FF2B5EF4-FFF2-40B4-BE49-F238E27FC236}">
              <a16:creationId xmlns:a16="http://schemas.microsoft.com/office/drawing/2014/main" id="{1F767C36-0DB0-44EA-A512-59B50797B00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16</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8" name="テキスト 65">
          <a:extLst>
            <a:ext uri="{FF2B5EF4-FFF2-40B4-BE49-F238E27FC236}">
              <a16:creationId xmlns:a16="http://schemas.microsoft.com/office/drawing/2014/main" id="{C2F19DE1-80A4-4BB7-8F1A-BEE07228AD61}"/>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15</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9" name="テキスト 66">
          <a:extLst>
            <a:ext uri="{FF2B5EF4-FFF2-40B4-BE49-F238E27FC236}">
              <a16:creationId xmlns:a16="http://schemas.microsoft.com/office/drawing/2014/main" id="{CC7AF9C7-500A-4C07-8139-4CBDF7B0E2F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0" name="テキスト 67">
          <a:extLst>
            <a:ext uri="{FF2B5EF4-FFF2-40B4-BE49-F238E27FC236}">
              <a16:creationId xmlns:a16="http://schemas.microsoft.com/office/drawing/2014/main" id="{0C7031CE-4E6B-4463-B97E-8CBDBDB0CB54}"/>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11</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1" name="テキスト 68">
          <a:extLst>
            <a:ext uri="{FF2B5EF4-FFF2-40B4-BE49-F238E27FC236}">
              <a16:creationId xmlns:a16="http://schemas.microsoft.com/office/drawing/2014/main" id="{F7ADC877-B299-4E92-9D14-B420AB6F0C9D}"/>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12</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2" name="テキスト 69">
          <a:extLst>
            <a:ext uri="{FF2B5EF4-FFF2-40B4-BE49-F238E27FC236}">
              <a16:creationId xmlns:a16="http://schemas.microsoft.com/office/drawing/2014/main" id="{BBBF69D9-94B1-486D-A93C-C103E274C10F}"/>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13</a:t>
          </a:r>
        </a:p>
      </xdr:txBody>
    </xdr:sp>
    <xdr:clientData/>
  </xdr:twoCellAnchor>
  <xdr:twoCellAnchor>
    <xdr:from>
      <xdr:col>4</xdr:col>
      <xdr:colOff>0</xdr:colOff>
      <xdr:row>0</xdr:row>
      <xdr:rowOff>0</xdr:rowOff>
    </xdr:from>
    <xdr:to>
      <xdr:col>4</xdr:col>
      <xdr:colOff>0</xdr:colOff>
      <xdr:row>0</xdr:row>
      <xdr:rowOff>0</xdr:rowOff>
    </xdr:to>
    <xdr:sp macro="" textlink="">
      <xdr:nvSpPr>
        <xdr:cNvPr id="217564" name="Line 27">
          <a:extLst>
            <a:ext uri="{FF2B5EF4-FFF2-40B4-BE49-F238E27FC236}">
              <a16:creationId xmlns:a16="http://schemas.microsoft.com/office/drawing/2014/main" id="{52CDDD6F-EA6E-4812-9EBD-5790B3882943}"/>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17565" name="Line 28">
          <a:extLst>
            <a:ext uri="{FF2B5EF4-FFF2-40B4-BE49-F238E27FC236}">
              <a16:creationId xmlns:a16="http://schemas.microsoft.com/office/drawing/2014/main" id="{7F6EB147-29B9-452B-8316-7D7FFC059D94}"/>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17566" name="Line 29">
          <a:extLst>
            <a:ext uri="{FF2B5EF4-FFF2-40B4-BE49-F238E27FC236}">
              <a16:creationId xmlns:a16="http://schemas.microsoft.com/office/drawing/2014/main" id="{C48D9284-461B-4D21-9FC6-7A1CE33AAABF}"/>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0</xdr:row>
      <xdr:rowOff>0</xdr:rowOff>
    </xdr:from>
    <xdr:to>
      <xdr:col>2</xdr:col>
      <xdr:colOff>22860</xdr:colOff>
      <xdr:row>0</xdr:row>
      <xdr:rowOff>0</xdr:rowOff>
    </xdr:to>
    <xdr:sp macro="" textlink="">
      <xdr:nvSpPr>
        <xdr:cNvPr id="217567" name="Text Box 30">
          <a:extLst>
            <a:ext uri="{FF2B5EF4-FFF2-40B4-BE49-F238E27FC236}">
              <a16:creationId xmlns:a16="http://schemas.microsoft.com/office/drawing/2014/main" id="{0A6C85EE-2B1D-4520-8465-E1520F8CDBFB}"/>
            </a:ext>
          </a:extLst>
        </xdr:cNvPr>
        <xdr:cNvSpPr txBox="1">
          <a:spLocks noChangeArrowheads="1"/>
        </xdr:cNvSpPr>
      </xdr:nvSpPr>
      <xdr:spPr bwMode="auto">
        <a:xfrm>
          <a:off x="259080" y="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9247" name="テキスト 2">
          <a:extLst>
            <a:ext uri="{FF2B5EF4-FFF2-40B4-BE49-F238E27FC236}">
              <a16:creationId xmlns:a16="http://schemas.microsoft.com/office/drawing/2014/main" id="{3B03542D-E676-4D7F-AB76-A80ADC57DAA9}"/>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48" name="テキスト 1">
          <a:extLst>
            <a:ext uri="{FF2B5EF4-FFF2-40B4-BE49-F238E27FC236}">
              <a16:creationId xmlns:a16="http://schemas.microsoft.com/office/drawing/2014/main" id="{93CE2624-23A9-4252-BE82-278601B69FA0}"/>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49" name="テキスト 2">
          <a:extLst>
            <a:ext uri="{FF2B5EF4-FFF2-40B4-BE49-F238E27FC236}">
              <a16:creationId xmlns:a16="http://schemas.microsoft.com/office/drawing/2014/main" id="{CDCFBC26-604F-4981-BA89-3C89524DD435}"/>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0" name="テキスト 3">
          <a:extLst>
            <a:ext uri="{FF2B5EF4-FFF2-40B4-BE49-F238E27FC236}">
              <a16:creationId xmlns:a16="http://schemas.microsoft.com/office/drawing/2014/main" id="{B3B7D01D-3F5D-459F-9D96-AF814A188896}"/>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1" name="テキスト 4">
          <a:extLst>
            <a:ext uri="{FF2B5EF4-FFF2-40B4-BE49-F238E27FC236}">
              <a16:creationId xmlns:a16="http://schemas.microsoft.com/office/drawing/2014/main" id="{99C41C08-370D-40F4-B4F3-237C45AF9400}"/>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2" name="テキスト 5">
          <a:extLst>
            <a:ext uri="{FF2B5EF4-FFF2-40B4-BE49-F238E27FC236}">
              <a16:creationId xmlns:a16="http://schemas.microsoft.com/office/drawing/2014/main" id="{ABC31DCC-2A50-42F8-BE1B-608AFF26374C}"/>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3" name="テキスト 41">
          <a:extLst>
            <a:ext uri="{FF2B5EF4-FFF2-40B4-BE49-F238E27FC236}">
              <a16:creationId xmlns:a16="http://schemas.microsoft.com/office/drawing/2014/main" id="{AD820D8C-9DB5-4142-9DF8-BE7D32F4465C}"/>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4" name="テキスト 42">
          <a:extLst>
            <a:ext uri="{FF2B5EF4-FFF2-40B4-BE49-F238E27FC236}">
              <a16:creationId xmlns:a16="http://schemas.microsoft.com/office/drawing/2014/main" id="{A257EB07-A3BB-4E1B-BE6D-354A570487FB}"/>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5" name="テキスト 1">
          <a:extLst>
            <a:ext uri="{FF2B5EF4-FFF2-40B4-BE49-F238E27FC236}">
              <a16:creationId xmlns:a16="http://schemas.microsoft.com/office/drawing/2014/main" id="{90DE0C38-5C4A-4149-BD5E-31623B527AF8}"/>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56" name="Text Box 40">
          <a:extLst>
            <a:ext uri="{FF2B5EF4-FFF2-40B4-BE49-F238E27FC236}">
              <a16:creationId xmlns:a16="http://schemas.microsoft.com/office/drawing/2014/main" id="{6280B886-0483-4DFC-9C2F-F8FB46933B4F}"/>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7" name="Text Box 41">
          <a:extLst>
            <a:ext uri="{FF2B5EF4-FFF2-40B4-BE49-F238E27FC236}">
              <a16:creationId xmlns:a16="http://schemas.microsoft.com/office/drawing/2014/main" id="{35740624-2080-4600-9428-E5EB4E24F968}"/>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258" name="Text Box 42">
          <a:extLst>
            <a:ext uri="{FF2B5EF4-FFF2-40B4-BE49-F238E27FC236}">
              <a16:creationId xmlns:a16="http://schemas.microsoft.com/office/drawing/2014/main" id="{59B1F993-74E3-4AF5-9326-5A99B476E043}"/>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2</xdr:col>
      <xdr:colOff>80010</xdr:colOff>
      <xdr:row>0</xdr:row>
      <xdr:rowOff>0</xdr:rowOff>
    </xdr:from>
    <xdr:to>
      <xdr:col>3</xdr:col>
      <xdr:colOff>703167</xdr:colOff>
      <xdr:row>0</xdr:row>
      <xdr:rowOff>0</xdr:rowOff>
    </xdr:to>
    <xdr:sp macro="" textlink="">
      <xdr:nvSpPr>
        <xdr:cNvPr id="9259" name="Text Box 43">
          <a:extLst>
            <a:ext uri="{FF2B5EF4-FFF2-40B4-BE49-F238E27FC236}">
              <a16:creationId xmlns:a16="http://schemas.microsoft.com/office/drawing/2014/main" id="{48AEC68C-2CC3-40A9-9465-B6CCD2A2E471}"/>
            </a:ext>
          </a:extLst>
        </xdr:cNvPr>
        <xdr:cNvSpPr txBox="1">
          <a:spLocks noChangeArrowheads="1"/>
        </xdr:cNvSpPr>
      </xdr:nvSpPr>
      <xdr:spPr bwMode="auto">
        <a:xfrm>
          <a:off x="419100" y="0"/>
          <a:ext cx="1085850" cy="0"/>
        </a:xfrm>
        <a:prstGeom prst="rect">
          <a:avLst/>
        </a:prstGeom>
        <a:noFill/>
        <a:ln>
          <a:noFill/>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化学物質名称</a:t>
          </a:r>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60" name="Text Box 44">
          <a:extLst>
            <a:ext uri="{FF2B5EF4-FFF2-40B4-BE49-F238E27FC236}">
              <a16:creationId xmlns:a16="http://schemas.microsoft.com/office/drawing/2014/main" id="{BFECBBE7-5685-42A8-9186-BF097C61109C}"/>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2" name="テキスト 1">
          <a:extLst>
            <a:ext uri="{FF2B5EF4-FFF2-40B4-BE49-F238E27FC236}">
              <a16:creationId xmlns:a16="http://schemas.microsoft.com/office/drawing/2014/main" id="{E832D7F4-7F81-45C8-BEFE-C7B6B032176D}"/>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3" name="テキスト 2">
          <a:extLst>
            <a:ext uri="{FF2B5EF4-FFF2-40B4-BE49-F238E27FC236}">
              <a16:creationId xmlns:a16="http://schemas.microsoft.com/office/drawing/2014/main" id="{501AC05E-0BA3-4F2B-9FBA-2555BEC14EF4}"/>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4" name="テキスト 3">
          <a:extLst>
            <a:ext uri="{FF2B5EF4-FFF2-40B4-BE49-F238E27FC236}">
              <a16:creationId xmlns:a16="http://schemas.microsoft.com/office/drawing/2014/main" id="{F3680825-7521-445A-BB56-F724ABBFEE03}"/>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5" name="テキスト 4">
          <a:extLst>
            <a:ext uri="{FF2B5EF4-FFF2-40B4-BE49-F238E27FC236}">
              <a16:creationId xmlns:a16="http://schemas.microsoft.com/office/drawing/2014/main" id="{6F2206C5-5E13-4F77-8FA8-7CB71601B347}"/>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6" name="テキスト 5">
          <a:extLst>
            <a:ext uri="{FF2B5EF4-FFF2-40B4-BE49-F238E27FC236}">
              <a16:creationId xmlns:a16="http://schemas.microsoft.com/office/drawing/2014/main" id="{F983A9DA-E62C-443E-B460-A44B8F043B13}"/>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587" name="テキスト 6">
          <a:extLst>
            <a:ext uri="{FF2B5EF4-FFF2-40B4-BE49-F238E27FC236}">
              <a16:creationId xmlns:a16="http://schemas.microsoft.com/office/drawing/2014/main" id="{E0E91288-282F-417E-8F1F-274E2D7F7784}"/>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xdr:txBody>
    </xdr:sp>
    <xdr:clientData/>
  </xdr:twoCellAnchor>
  <xdr:twoCellAnchor>
    <xdr:from>
      <xdr:col>4</xdr:col>
      <xdr:colOff>0</xdr:colOff>
      <xdr:row>33</xdr:row>
      <xdr:rowOff>83820</xdr:rowOff>
    </xdr:from>
    <xdr:to>
      <xdr:col>4</xdr:col>
      <xdr:colOff>0</xdr:colOff>
      <xdr:row>33</xdr:row>
      <xdr:rowOff>83820</xdr:rowOff>
    </xdr:to>
    <xdr:sp macro="" textlink="">
      <xdr:nvSpPr>
        <xdr:cNvPr id="217588" name="Line 51">
          <a:extLst>
            <a:ext uri="{FF2B5EF4-FFF2-40B4-BE49-F238E27FC236}">
              <a16:creationId xmlns:a16="http://schemas.microsoft.com/office/drawing/2014/main" id="{1A98A770-633E-4C5C-BBA8-A72148E4089A}"/>
            </a:ext>
          </a:extLst>
        </xdr:cNvPr>
        <xdr:cNvSpPr>
          <a:spLocks noChangeShapeType="1"/>
        </xdr:cNvSpPr>
      </xdr:nvSpPr>
      <xdr:spPr bwMode="auto">
        <a:xfrm>
          <a:off x="1356360" y="92354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217589" name="Line 52">
          <a:extLst>
            <a:ext uri="{FF2B5EF4-FFF2-40B4-BE49-F238E27FC236}">
              <a16:creationId xmlns:a16="http://schemas.microsoft.com/office/drawing/2014/main" id="{692D96E5-0402-45A1-B8C8-85621AA6C63A}"/>
            </a:ext>
          </a:extLst>
        </xdr:cNvPr>
        <xdr:cNvSpPr>
          <a:spLocks noChangeShapeType="1"/>
        </xdr:cNvSpPr>
      </xdr:nvSpPr>
      <xdr:spPr bwMode="auto">
        <a:xfrm>
          <a:off x="1356360" y="94640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217590" name="Line 53">
          <a:extLst>
            <a:ext uri="{FF2B5EF4-FFF2-40B4-BE49-F238E27FC236}">
              <a16:creationId xmlns:a16="http://schemas.microsoft.com/office/drawing/2014/main" id="{73709367-35B0-416C-983D-4A50884712FF}"/>
            </a:ext>
          </a:extLst>
        </xdr:cNvPr>
        <xdr:cNvSpPr>
          <a:spLocks noChangeShapeType="1"/>
        </xdr:cNvSpPr>
      </xdr:nvSpPr>
      <xdr:spPr bwMode="auto">
        <a:xfrm>
          <a:off x="1356360" y="94640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41</xdr:row>
      <xdr:rowOff>0</xdr:rowOff>
    </xdr:from>
    <xdr:to>
      <xdr:col>2</xdr:col>
      <xdr:colOff>3810</xdr:colOff>
      <xdr:row>118</xdr:row>
      <xdr:rowOff>45720</xdr:rowOff>
    </xdr:to>
    <xdr:sp macro="" textlink="">
      <xdr:nvSpPr>
        <xdr:cNvPr id="9270" name="テキスト 53">
          <a:extLst>
            <a:ext uri="{FF2B5EF4-FFF2-40B4-BE49-F238E27FC236}">
              <a16:creationId xmlns:a16="http://schemas.microsoft.com/office/drawing/2014/main" id="{9EE6A047-CF22-4022-8001-0320DC4883C5}"/>
            </a:ext>
          </a:extLst>
        </xdr:cNvPr>
        <xdr:cNvSpPr txBox="1">
          <a:spLocks noChangeArrowheads="1"/>
        </xdr:cNvSpPr>
      </xdr:nvSpPr>
      <xdr:spPr bwMode="auto">
        <a:xfrm>
          <a:off x="314325" y="11306175"/>
          <a:ext cx="0" cy="791527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27</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1" name="テキスト 54">
          <a:extLst>
            <a:ext uri="{FF2B5EF4-FFF2-40B4-BE49-F238E27FC236}">
              <a16:creationId xmlns:a16="http://schemas.microsoft.com/office/drawing/2014/main" id="{9E335EEB-65D6-4AE4-A0A1-363DD9261516}"/>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26</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2" name="テキスト 55">
          <a:extLst>
            <a:ext uri="{FF2B5EF4-FFF2-40B4-BE49-F238E27FC236}">
              <a16:creationId xmlns:a16="http://schemas.microsoft.com/office/drawing/2014/main" id="{5AFB011A-91C3-459A-A060-01AE5F998D1B}"/>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3" name="テキスト 56">
          <a:extLst>
            <a:ext uri="{FF2B5EF4-FFF2-40B4-BE49-F238E27FC236}">
              <a16:creationId xmlns:a16="http://schemas.microsoft.com/office/drawing/2014/main" id="{55734FB4-F8D2-4E2E-B642-B818DBDCAE13}"/>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a:t>
          </a:r>
          <a:r>
            <a:rPr lang="ja-JP" altLang="en-US" sz="1100" b="1" i="0" u="none" strike="noStrike" baseline="0">
              <a:solidFill>
                <a:srgbClr val="FF0000"/>
              </a:solidFill>
              <a:latin typeface="ＭＳ Ｐゴシック"/>
              <a:ea typeface="ＭＳ Ｐゴシック"/>
            </a:rPr>
            <a:t>４</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4" name="テキスト 57">
          <a:extLst>
            <a:ext uri="{FF2B5EF4-FFF2-40B4-BE49-F238E27FC236}">
              <a16:creationId xmlns:a16="http://schemas.microsoft.com/office/drawing/2014/main" id="{91AF527E-E822-425F-A8BE-0AB363DD40E4}"/>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22</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5" name="テキスト 58">
          <a:extLst>
            <a:ext uri="{FF2B5EF4-FFF2-40B4-BE49-F238E27FC236}">
              <a16:creationId xmlns:a16="http://schemas.microsoft.com/office/drawing/2014/main" id="{0D689338-4CF7-475D-999B-FF6BFAED5CF0}"/>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23</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6" name="テキスト 59">
          <a:extLst>
            <a:ext uri="{FF2B5EF4-FFF2-40B4-BE49-F238E27FC236}">
              <a16:creationId xmlns:a16="http://schemas.microsoft.com/office/drawing/2014/main" id="{FB04E089-0E14-4168-8F51-2C65537E14D7}"/>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21</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277" name="テキスト 60">
          <a:extLst>
            <a:ext uri="{FF2B5EF4-FFF2-40B4-BE49-F238E27FC236}">
              <a16:creationId xmlns:a16="http://schemas.microsoft.com/office/drawing/2014/main" id="{726B742C-AAE0-4A68-B598-7A99D0EA94F1}"/>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20</a:t>
          </a:r>
        </a:p>
      </xdr:txBody>
    </xdr:sp>
    <xdr:clientData/>
  </xdr:twoCellAnchor>
  <xdr:twoCellAnchor>
    <xdr:from>
      <xdr:col>2</xdr:col>
      <xdr:colOff>3810</xdr:colOff>
      <xdr:row>40</xdr:row>
      <xdr:rowOff>0</xdr:rowOff>
    </xdr:from>
    <xdr:to>
      <xdr:col>2</xdr:col>
      <xdr:colOff>3810</xdr:colOff>
      <xdr:row>41</xdr:row>
      <xdr:rowOff>0</xdr:rowOff>
    </xdr:to>
    <xdr:sp macro="" textlink="">
      <xdr:nvSpPr>
        <xdr:cNvPr id="9278" name="テキスト 61">
          <a:extLst>
            <a:ext uri="{FF2B5EF4-FFF2-40B4-BE49-F238E27FC236}">
              <a16:creationId xmlns:a16="http://schemas.microsoft.com/office/drawing/2014/main" id="{AE5645C4-CB1D-4681-B9AD-342266542143}"/>
            </a:ext>
          </a:extLst>
        </xdr:cNvPr>
        <xdr:cNvSpPr txBox="1">
          <a:spLocks noChangeArrowheads="1"/>
        </xdr:cNvSpPr>
      </xdr:nvSpPr>
      <xdr:spPr bwMode="auto">
        <a:xfrm>
          <a:off x="314325" y="109918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19</a:t>
          </a:r>
        </a:p>
      </xdr:txBody>
    </xdr:sp>
    <xdr:clientData/>
  </xdr:twoCellAnchor>
  <xdr:twoCellAnchor>
    <xdr:from>
      <xdr:col>2</xdr:col>
      <xdr:colOff>3810</xdr:colOff>
      <xdr:row>39</xdr:row>
      <xdr:rowOff>0</xdr:rowOff>
    </xdr:from>
    <xdr:to>
      <xdr:col>2</xdr:col>
      <xdr:colOff>3810</xdr:colOff>
      <xdr:row>40</xdr:row>
      <xdr:rowOff>0</xdr:rowOff>
    </xdr:to>
    <xdr:sp macro="" textlink="">
      <xdr:nvSpPr>
        <xdr:cNvPr id="9279" name="テキスト 62">
          <a:extLst>
            <a:ext uri="{FF2B5EF4-FFF2-40B4-BE49-F238E27FC236}">
              <a16:creationId xmlns:a16="http://schemas.microsoft.com/office/drawing/2014/main" id="{194F4BD0-7F01-4F32-91E6-75FA7CCABEFF}"/>
            </a:ext>
          </a:extLst>
        </xdr:cNvPr>
        <xdr:cNvSpPr txBox="1">
          <a:spLocks noChangeArrowheads="1"/>
        </xdr:cNvSpPr>
      </xdr:nvSpPr>
      <xdr:spPr bwMode="auto">
        <a:xfrm>
          <a:off x="314325" y="106775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18</a:t>
          </a:r>
        </a:p>
      </xdr:txBody>
    </xdr:sp>
    <xdr:clientData/>
  </xdr:twoCellAnchor>
  <xdr:twoCellAnchor>
    <xdr:from>
      <xdr:col>2</xdr:col>
      <xdr:colOff>3810</xdr:colOff>
      <xdr:row>38</xdr:row>
      <xdr:rowOff>0</xdr:rowOff>
    </xdr:from>
    <xdr:to>
      <xdr:col>2</xdr:col>
      <xdr:colOff>3810</xdr:colOff>
      <xdr:row>39</xdr:row>
      <xdr:rowOff>0</xdr:rowOff>
    </xdr:to>
    <xdr:sp macro="" textlink="">
      <xdr:nvSpPr>
        <xdr:cNvPr id="9280" name="テキスト 63">
          <a:extLst>
            <a:ext uri="{FF2B5EF4-FFF2-40B4-BE49-F238E27FC236}">
              <a16:creationId xmlns:a16="http://schemas.microsoft.com/office/drawing/2014/main" id="{ED7A6132-E76E-41D7-A367-4F7409C52776}"/>
            </a:ext>
          </a:extLst>
        </xdr:cNvPr>
        <xdr:cNvSpPr txBox="1">
          <a:spLocks noChangeArrowheads="1"/>
        </xdr:cNvSpPr>
      </xdr:nvSpPr>
      <xdr:spPr bwMode="auto">
        <a:xfrm>
          <a:off x="314325" y="103632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17</a:t>
          </a:r>
        </a:p>
      </xdr:txBody>
    </xdr:sp>
    <xdr:clientData/>
  </xdr:twoCellAnchor>
  <xdr:twoCellAnchor>
    <xdr:from>
      <xdr:col>2</xdr:col>
      <xdr:colOff>3810</xdr:colOff>
      <xdr:row>37</xdr:row>
      <xdr:rowOff>0</xdr:rowOff>
    </xdr:from>
    <xdr:to>
      <xdr:col>2</xdr:col>
      <xdr:colOff>3810</xdr:colOff>
      <xdr:row>38</xdr:row>
      <xdr:rowOff>0</xdr:rowOff>
    </xdr:to>
    <xdr:sp macro="" textlink="">
      <xdr:nvSpPr>
        <xdr:cNvPr id="9281" name="テキスト 64">
          <a:extLst>
            <a:ext uri="{FF2B5EF4-FFF2-40B4-BE49-F238E27FC236}">
              <a16:creationId xmlns:a16="http://schemas.microsoft.com/office/drawing/2014/main" id="{36E59EA9-CD55-4032-B39A-8973964DD11D}"/>
            </a:ext>
          </a:extLst>
        </xdr:cNvPr>
        <xdr:cNvSpPr txBox="1">
          <a:spLocks noChangeArrowheads="1"/>
        </xdr:cNvSpPr>
      </xdr:nvSpPr>
      <xdr:spPr bwMode="auto">
        <a:xfrm>
          <a:off x="314325" y="100488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16</a:t>
          </a:r>
        </a:p>
      </xdr:txBody>
    </xdr:sp>
    <xdr:clientData/>
  </xdr:twoCellAnchor>
  <xdr:twoCellAnchor>
    <xdr:from>
      <xdr:col>2</xdr:col>
      <xdr:colOff>3810</xdr:colOff>
      <xdr:row>36</xdr:row>
      <xdr:rowOff>0</xdr:rowOff>
    </xdr:from>
    <xdr:to>
      <xdr:col>2</xdr:col>
      <xdr:colOff>3810</xdr:colOff>
      <xdr:row>37</xdr:row>
      <xdr:rowOff>0</xdr:rowOff>
    </xdr:to>
    <xdr:sp macro="" textlink="">
      <xdr:nvSpPr>
        <xdr:cNvPr id="9282" name="テキスト 65">
          <a:extLst>
            <a:ext uri="{FF2B5EF4-FFF2-40B4-BE49-F238E27FC236}">
              <a16:creationId xmlns:a16="http://schemas.microsoft.com/office/drawing/2014/main" id="{255D89D6-B3A6-4A65-90AF-8B401B0B059B}"/>
            </a:ext>
          </a:extLst>
        </xdr:cNvPr>
        <xdr:cNvSpPr txBox="1">
          <a:spLocks noChangeArrowheads="1"/>
        </xdr:cNvSpPr>
      </xdr:nvSpPr>
      <xdr:spPr bwMode="auto">
        <a:xfrm>
          <a:off x="314325" y="97345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15</a:t>
          </a:r>
        </a:p>
      </xdr:txBody>
    </xdr:sp>
    <xdr:clientData/>
  </xdr:twoCellAnchor>
  <xdr:twoCellAnchor>
    <xdr:from>
      <xdr:col>2</xdr:col>
      <xdr:colOff>3810</xdr:colOff>
      <xdr:row>36</xdr:row>
      <xdr:rowOff>0</xdr:rowOff>
    </xdr:from>
    <xdr:to>
      <xdr:col>2</xdr:col>
      <xdr:colOff>3810</xdr:colOff>
      <xdr:row>36</xdr:row>
      <xdr:rowOff>0</xdr:rowOff>
    </xdr:to>
    <xdr:sp macro="" textlink="">
      <xdr:nvSpPr>
        <xdr:cNvPr id="9283" name="テキスト 66">
          <a:extLst>
            <a:ext uri="{FF2B5EF4-FFF2-40B4-BE49-F238E27FC236}">
              <a16:creationId xmlns:a16="http://schemas.microsoft.com/office/drawing/2014/main" id="{62464DFA-ACB1-4A91-AEB4-89FF62DEBD12}"/>
            </a:ext>
          </a:extLst>
        </xdr:cNvPr>
        <xdr:cNvSpPr txBox="1">
          <a:spLocks noChangeArrowheads="1"/>
        </xdr:cNvSpPr>
      </xdr:nvSpPr>
      <xdr:spPr bwMode="auto">
        <a:xfrm>
          <a:off x="314325" y="9734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2</xdr:col>
      <xdr:colOff>3810</xdr:colOff>
      <xdr:row>34</xdr:row>
      <xdr:rowOff>0</xdr:rowOff>
    </xdr:from>
    <xdr:to>
      <xdr:col>2</xdr:col>
      <xdr:colOff>3810</xdr:colOff>
      <xdr:row>35</xdr:row>
      <xdr:rowOff>0</xdr:rowOff>
    </xdr:to>
    <xdr:sp macro="" textlink="">
      <xdr:nvSpPr>
        <xdr:cNvPr id="9284" name="テキスト 67">
          <a:extLst>
            <a:ext uri="{FF2B5EF4-FFF2-40B4-BE49-F238E27FC236}">
              <a16:creationId xmlns:a16="http://schemas.microsoft.com/office/drawing/2014/main" id="{F2BBC1E2-79E1-4614-A7F6-8894DEEE4391}"/>
            </a:ext>
          </a:extLst>
        </xdr:cNvPr>
        <xdr:cNvSpPr txBox="1">
          <a:spLocks noChangeArrowheads="1"/>
        </xdr:cNvSpPr>
      </xdr:nvSpPr>
      <xdr:spPr bwMode="auto">
        <a:xfrm>
          <a:off x="314325" y="89630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11</a:t>
          </a:r>
        </a:p>
      </xdr:txBody>
    </xdr:sp>
    <xdr:clientData/>
  </xdr:twoCellAnchor>
  <xdr:twoCellAnchor>
    <xdr:from>
      <xdr:col>2</xdr:col>
      <xdr:colOff>3810</xdr:colOff>
      <xdr:row>35</xdr:row>
      <xdr:rowOff>0</xdr:rowOff>
    </xdr:from>
    <xdr:to>
      <xdr:col>2</xdr:col>
      <xdr:colOff>3810</xdr:colOff>
      <xdr:row>35</xdr:row>
      <xdr:rowOff>45720</xdr:rowOff>
    </xdr:to>
    <xdr:sp macro="" textlink="">
      <xdr:nvSpPr>
        <xdr:cNvPr id="9285" name="テキスト 68">
          <a:extLst>
            <a:ext uri="{FF2B5EF4-FFF2-40B4-BE49-F238E27FC236}">
              <a16:creationId xmlns:a16="http://schemas.microsoft.com/office/drawing/2014/main" id="{3A853BC9-EFA7-4AF8-8679-13C7482984C6}"/>
            </a:ext>
          </a:extLst>
        </xdr:cNvPr>
        <xdr:cNvSpPr txBox="1">
          <a:spLocks noChangeArrowheads="1"/>
        </xdr:cNvSpPr>
      </xdr:nvSpPr>
      <xdr:spPr bwMode="auto">
        <a:xfrm>
          <a:off x="314325" y="9277350"/>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12</a:t>
          </a:r>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9286" name="テキスト 69">
          <a:extLst>
            <a:ext uri="{FF2B5EF4-FFF2-40B4-BE49-F238E27FC236}">
              <a16:creationId xmlns:a16="http://schemas.microsoft.com/office/drawing/2014/main" id="{08E78486-FD17-42EA-8229-580F1DF5632B}"/>
            </a:ext>
          </a:extLst>
        </xdr:cNvPr>
        <xdr:cNvSpPr txBox="1">
          <a:spLocks noChangeArrowheads="1"/>
        </xdr:cNvSpPr>
      </xdr:nvSpPr>
      <xdr:spPr bwMode="auto">
        <a:xfrm>
          <a:off x="314325" y="9277350"/>
          <a:ext cx="0" cy="4572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217608" name="Line 71">
          <a:extLst>
            <a:ext uri="{FF2B5EF4-FFF2-40B4-BE49-F238E27FC236}">
              <a16:creationId xmlns:a16="http://schemas.microsoft.com/office/drawing/2014/main" id="{DEF26D92-2E8B-486A-92EB-2E7FFB6127E5}"/>
            </a:ext>
          </a:extLst>
        </xdr:cNvPr>
        <xdr:cNvSpPr>
          <a:spLocks noChangeShapeType="1"/>
        </xdr:cNvSpPr>
      </xdr:nvSpPr>
      <xdr:spPr bwMode="auto">
        <a:xfrm>
          <a:off x="1356360" y="94640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217609" name="Line 72">
          <a:extLst>
            <a:ext uri="{FF2B5EF4-FFF2-40B4-BE49-F238E27FC236}">
              <a16:creationId xmlns:a16="http://schemas.microsoft.com/office/drawing/2014/main" id="{5A796BC4-036E-45BD-971A-4E436696DCE5}"/>
            </a:ext>
          </a:extLst>
        </xdr:cNvPr>
        <xdr:cNvSpPr>
          <a:spLocks noChangeShapeType="1"/>
        </xdr:cNvSpPr>
      </xdr:nvSpPr>
      <xdr:spPr bwMode="auto">
        <a:xfrm>
          <a:off x="1356360" y="94640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217610" name="Line 73">
          <a:extLst>
            <a:ext uri="{FF2B5EF4-FFF2-40B4-BE49-F238E27FC236}">
              <a16:creationId xmlns:a16="http://schemas.microsoft.com/office/drawing/2014/main" id="{E2574209-2E34-4239-B806-BEBB1C3BD02B}"/>
            </a:ext>
          </a:extLst>
        </xdr:cNvPr>
        <xdr:cNvSpPr>
          <a:spLocks noChangeShapeType="1"/>
        </xdr:cNvSpPr>
      </xdr:nvSpPr>
      <xdr:spPr bwMode="auto">
        <a:xfrm>
          <a:off x="1356360" y="946404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167640</xdr:colOff>
      <xdr:row>28</xdr:row>
      <xdr:rowOff>0</xdr:rowOff>
    </xdr:from>
    <xdr:to>
      <xdr:col>1</xdr:col>
      <xdr:colOff>22860</xdr:colOff>
      <xdr:row>29</xdr:row>
      <xdr:rowOff>99060</xdr:rowOff>
    </xdr:to>
    <xdr:sp macro="" textlink="">
      <xdr:nvSpPr>
        <xdr:cNvPr id="217611" name="Text Box 74">
          <a:extLst>
            <a:ext uri="{FF2B5EF4-FFF2-40B4-BE49-F238E27FC236}">
              <a16:creationId xmlns:a16="http://schemas.microsoft.com/office/drawing/2014/main" id="{9A239FD1-ACA6-4C47-80F8-6E8804353902}"/>
            </a:ext>
          </a:extLst>
        </xdr:cNvPr>
        <xdr:cNvSpPr txBox="1">
          <a:spLocks noChangeArrowheads="1"/>
        </xdr:cNvSpPr>
      </xdr:nvSpPr>
      <xdr:spPr bwMode="auto">
        <a:xfrm>
          <a:off x="91440" y="7391400"/>
          <a:ext cx="228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119</xdr:row>
      <xdr:rowOff>0</xdr:rowOff>
    </xdr:from>
    <xdr:to>
      <xdr:col>4</xdr:col>
      <xdr:colOff>0</xdr:colOff>
      <xdr:row>253</xdr:row>
      <xdr:rowOff>0</xdr:rowOff>
    </xdr:to>
    <xdr:sp macro="" textlink="">
      <xdr:nvSpPr>
        <xdr:cNvPr id="217612" name="テキスト 2">
          <a:extLst>
            <a:ext uri="{FF2B5EF4-FFF2-40B4-BE49-F238E27FC236}">
              <a16:creationId xmlns:a16="http://schemas.microsoft.com/office/drawing/2014/main" id="{78C7E2C0-954E-40C0-884B-23AE798249B8}"/>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13" name="テキスト 1">
          <a:extLst>
            <a:ext uri="{FF2B5EF4-FFF2-40B4-BE49-F238E27FC236}">
              <a16:creationId xmlns:a16="http://schemas.microsoft.com/office/drawing/2014/main" id="{4D1A612A-0F11-4E9D-8ACE-BDCA070F8AB2}"/>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14" name="テキスト 2">
          <a:extLst>
            <a:ext uri="{FF2B5EF4-FFF2-40B4-BE49-F238E27FC236}">
              <a16:creationId xmlns:a16="http://schemas.microsoft.com/office/drawing/2014/main" id="{05244F1B-52B9-46E7-A721-63F91B2A4D1C}"/>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15" name="テキスト 3">
          <a:extLst>
            <a:ext uri="{FF2B5EF4-FFF2-40B4-BE49-F238E27FC236}">
              <a16:creationId xmlns:a16="http://schemas.microsoft.com/office/drawing/2014/main" id="{CF208021-657A-436E-B45A-AF7AED9F2B4C}"/>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16" name="テキスト 4">
          <a:extLst>
            <a:ext uri="{FF2B5EF4-FFF2-40B4-BE49-F238E27FC236}">
              <a16:creationId xmlns:a16="http://schemas.microsoft.com/office/drawing/2014/main" id="{198A8875-264A-436F-BA8F-428E554D930D}"/>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17" name="テキスト 5">
          <a:extLst>
            <a:ext uri="{FF2B5EF4-FFF2-40B4-BE49-F238E27FC236}">
              <a16:creationId xmlns:a16="http://schemas.microsoft.com/office/drawing/2014/main" id="{F3447661-73F1-40D2-84BA-E023237DE4EE}"/>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297" name="テキスト 41">
          <a:extLst>
            <a:ext uri="{FF2B5EF4-FFF2-40B4-BE49-F238E27FC236}">
              <a16:creationId xmlns:a16="http://schemas.microsoft.com/office/drawing/2014/main" id="{1A184134-D41A-4965-A00A-971FEEB774DC}"/>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298" name="テキスト 42">
          <a:extLst>
            <a:ext uri="{FF2B5EF4-FFF2-40B4-BE49-F238E27FC236}">
              <a16:creationId xmlns:a16="http://schemas.microsoft.com/office/drawing/2014/main" id="{F9D3D62B-EC19-4A6B-82D3-17A49A2FC95D}"/>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119</xdr:row>
      <xdr:rowOff>0</xdr:rowOff>
    </xdr:from>
    <xdr:to>
      <xdr:col>4</xdr:col>
      <xdr:colOff>0</xdr:colOff>
      <xdr:row>253</xdr:row>
      <xdr:rowOff>0</xdr:rowOff>
    </xdr:to>
    <xdr:sp macro="" textlink="">
      <xdr:nvSpPr>
        <xdr:cNvPr id="217620" name="テキスト 1">
          <a:extLst>
            <a:ext uri="{FF2B5EF4-FFF2-40B4-BE49-F238E27FC236}">
              <a16:creationId xmlns:a16="http://schemas.microsoft.com/office/drawing/2014/main" id="{44861ECE-D93F-4A33-BA7B-6AD0CB18378A}"/>
            </a:ext>
          </a:extLst>
        </xdr:cNvPr>
        <xdr:cNvSpPr txBox="1">
          <a:spLocks noChangeArrowheads="1"/>
        </xdr:cNvSpPr>
      </xdr:nvSpPr>
      <xdr:spPr bwMode="auto">
        <a:xfrm>
          <a:off x="1356360" y="829132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p>
      </xdr:txBody>
    </xdr:sp>
    <xdr:clientData/>
  </xdr:twoCellAnchor>
  <xdr:twoCellAnchor>
    <xdr:from>
      <xdr:col>2</xdr:col>
      <xdr:colOff>3810</xdr:colOff>
      <xdr:row>36</xdr:row>
      <xdr:rowOff>0</xdr:rowOff>
    </xdr:from>
    <xdr:to>
      <xdr:col>2</xdr:col>
      <xdr:colOff>3810</xdr:colOff>
      <xdr:row>36</xdr:row>
      <xdr:rowOff>0</xdr:rowOff>
    </xdr:to>
    <xdr:sp macro="" textlink="">
      <xdr:nvSpPr>
        <xdr:cNvPr id="9300" name="Text Box 84">
          <a:extLst>
            <a:ext uri="{FF2B5EF4-FFF2-40B4-BE49-F238E27FC236}">
              <a16:creationId xmlns:a16="http://schemas.microsoft.com/office/drawing/2014/main" id="{44F6E059-449A-459C-8CE3-B80485E0749C}"/>
            </a:ext>
          </a:extLst>
        </xdr:cNvPr>
        <xdr:cNvSpPr txBox="1">
          <a:spLocks noChangeArrowheads="1"/>
        </xdr:cNvSpPr>
      </xdr:nvSpPr>
      <xdr:spPr bwMode="auto">
        <a:xfrm>
          <a:off x="314325" y="97345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14</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01" name="Text Box 85">
          <a:extLst>
            <a:ext uri="{FF2B5EF4-FFF2-40B4-BE49-F238E27FC236}">
              <a16:creationId xmlns:a16="http://schemas.microsoft.com/office/drawing/2014/main" id="{8AE2C58F-B251-4371-9259-2A687C968967}"/>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02" name="Text Box 86">
          <a:extLst>
            <a:ext uri="{FF2B5EF4-FFF2-40B4-BE49-F238E27FC236}">
              <a16:creationId xmlns:a16="http://schemas.microsoft.com/office/drawing/2014/main" id="{C9C15691-419C-40AF-BA13-E9C213A55F40}"/>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4" name="Text Box 88">
          <a:extLst>
            <a:ext uri="{FF2B5EF4-FFF2-40B4-BE49-F238E27FC236}">
              <a16:creationId xmlns:a16="http://schemas.microsoft.com/office/drawing/2014/main" id="{1ABD9217-2667-40C2-8A54-7477A4283206}"/>
            </a:ext>
          </a:extLst>
        </xdr:cNvPr>
        <xdr:cNvSpPr txBox="1">
          <a:spLocks noChangeArrowheads="1"/>
        </xdr:cNvSpPr>
      </xdr:nvSpPr>
      <xdr:spPr bwMode="auto">
        <a:xfrm>
          <a:off x="314325" y="113061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en-US" altLang="ja-JP" sz="1100" b="1" i="0" u="none" strike="noStrike" baseline="0">
              <a:solidFill>
                <a:srgbClr val="FF0000"/>
              </a:solidFill>
              <a:latin typeface="ＭＳ Ｐゴシック"/>
              <a:ea typeface="ＭＳ Ｐゴシック"/>
            </a:rPr>
            <a:t>25</a:t>
          </a:r>
        </a:p>
      </xdr:txBody>
    </xdr:sp>
    <xdr:clientData/>
  </xdr:twoCellAnchor>
  <xdr:twoCellAnchor>
    <xdr:from>
      <xdr:col>4</xdr:col>
      <xdr:colOff>0</xdr:colOff>
      <xdr:row>32</xdr:row>
      <xdr:rowOff>83820</xdr:rowOff>
    </xdr:from>
    <xdr:to>
      <xdr:col>4</xdr:col>
      <xdr:colOff>0</xdr:colOff>
      <xdr:row>32</xdr:row>
      <xdr:rowOff>83820</xdr:rowOff>
    </xdr:to>
    <xdr:sp macro="" textlink="">
      <xdr:nvSpPr>
        <xdr:cNvPr id="217625" name="Line 89">
          <a:extLst>
            <a:ext uri="{FF2B5EF4-FFF2-40B4-BE49-F238E27FC236}">
              <a16:creationId xmlns:a16="http://schemas.microsoft.com/office/drawing/2014/main" id="{1ECF5025-61BF-4CE5-B488-48105E388F44}"/>
            </a:ext>
          </a:extLst>
        </xdr:cNvPr>
        <xdr:cNvSpPr>
          <a:spLocks noChangeShapeType="1"/>
        </xdr:cNvSpPr>
      </xdr:nvSpPr>
      <xdr:spPr bwMode="auto">
        <a:xfrm>
          <a:off x="1356360" y="8923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17626" name="Line 90">
          <a:extLst>
            <a:ext uri="{FF2B5EF4-FFF2-40B4-BE49-F238E27FC236}">
              <a16:creationId xmlns:a16="http://schemas.microsoft.com/office/drawing/2014/main" id="{7F8053BD-37A9-406A-B791-29A35BC3DC3A}"/>
            </a:ext>
          </a:extLst>
        </xdr:cNvPr>
        <xdr:cNvSpPr>
          <a:spLocks noChangeShapeType="1"/>
        </xdr:cNvSpPr>
      </xdr:nvSpPr>
      <xdr:spPr bwMode="auto">
        <a:xfrm>
          <a:off x="135636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41</xdr:row>
      <xdr:rowOff>11430</xdr:rowOff>
    </xdr:from>
    <xdr:to>
      <xdr:col>3</xdr:col>
      <xdr:colOff>19050</xdr:colOff>
      <xdr:row>118</xdr:row>
      <xdr:rowOff>57150</xdr:rowOff>
    </xdr:to>
    <xdr:sp macro="" textlink="">
      <xdr:nvSpPr>
        <xdr:cNvPr id="9307" name="テキスト 53">
          <a:extLst>
            <a:ext uri="{FF2B5EF4-FFF2-40B4-BE49-F238E27FC236}">
              <a16:creationId xmlns:a16="http://schemas.microsoft.com/office/drawing/2014/main" id="{844077C7-702B-4F5B-8ADC-E3CECB667C4D}"/>
            </a:ext>
          </a:extLst>
        </xdr:cNvPr>
        <xdr:cNvSpPr txBox="1">
          <a:spLocks noChangeArrowheads="1"/>
        </xdr:cNvSpPr>
      </xdr:nvSpPr>
      <xdr:spPr bwMode="auto">
        <a:xfrm>
          <a:off x="619125" y="11315700"/>
          <a:ext cx="0" cy="196310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27</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28" name="テキスト 54">
          <a:extLst>
            <a:ext uri="{FF2B5EF4-FFF2-40B4-BE49-F238E27FC236}">
              <a16:creationId xmlns:a16="http://schemas.microsoft.com/office/drawing/2014/main" id="{59BCB526-BC8A-485D-BDB6-BD77DFEA7BA0}"/>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29" name="テキスト 55">
          <a:extLst>
            <a:ext uri="{FF2B5EF4-FFF2-40B4-BE49-F238E27FC236}">
              <a16:creationId xmlns:a16="http://schemas.microsoft.com/office/drawing/2014/main" id="{1146D299-F08D-4009-97C6-C50DCEDE17DE}"/>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30" name="テキスト 56">
          <a:extLst>
            <a:ext uri="{FF2B5EF4-FFF2-40B4-BE49-F238E27FC236}">
              <a16:creationId xmlns:a16="http://schemas.microsoft.com/office/drawing/2014/main" id="{5425543F-E044-4755-BC73-B7238C46C0DB}"/>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31" name="テキスト 57">
          <a:extLst>
            <a:ext uri="{FF2B5EF4-FFF2-40B4-BE49-F238E27FC236}">
              <a16:creationId xmlns:a16="http://schemas.microsoft.com/office/drawing/2014/main" id="{B5D0CED1-F325-404D-8AE0-E8D5FF6763C0}"/>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32" name="テキスト 58">
          <a:extLst>
            <a:ext uri="{FF2B5EF4-FFF2-40B4-BE49-F238E27FC236}">
              <a16:creationId xmlns:a16="http://schemas.microsoft.com/office/drawing/2014/main" id="{0D8969CC-F963-4209-A0CB-F8ADB85E274E}"/>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33" name="テキスト 59">
          <a:extLst>
            <a:ext uri="{FF2B5EF4-FFF2-40B4-BE49-F238E27FC236}">
              <a16:creationId xmlns:a16="http://schemas.microsoft.com/office/drawing/2014/main" id="{6E2B2B8E-7D4D-4818-A9DD-A36C79728843}"/>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34" name="テキスト 60">
          <a:extLst>
            <a:ext uri="{FF2B5EF4-FFF2-40B4-BE49-F238E27FC236}">
              <a16:creationId xmlns:a16="http://schemas.microsoft.com/office/drawing/2014/main" id="{135A2C1A-28BA-4C5A-BC09-ADAC2084761C}"/>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p>
      </xdr:txBody>
    </xdr:sp>
    <xdr:clientData/>
  </xdr:twoCellAnchor>
  <xdr:twoCellAnchor>
    <xdr:from>
      <xdr:col>2</xdr:col>
      <xdr:colOff>514350</xdr:colOff>
      <xdr:row>40</xdr:row>
      <xdr:rowOff>0</xdr:rowOff>
    </xdr:from>
    <xdr:to>
      <xdr:col>2</xdr:col>
      <xdr:colOff>809625</xdr:colOff>
      <xdr:row>41</xdr:row>
      <xdr:rowOff>0</xdr:rowOff>
    </xdr:to>
    <xdr:sp macro="" textlink="">
      <xdr:nvSpPr>
        <xdr:cNvPr id="9315" name="テキスト 61">
          <a:extLst>
            <a:ext uri="{FF2B5EF4-FFF2-40B4-BE49-F238E27FC236}">
              <a16:creationId xmlns:a16="http://schemas.microsoft.com/office/drawing/2014/main" id="{77943C31-3CB3-4FCB-9636-6C6E16A67A03}"/>
            </a:ext>
          </a:extLst>
        </xdr:cNvPr>
        <xdr:cNvSpPr txBox="1">
          <a:spLocks noChangeArrowheads="1"/>
        </xdr:cNvSpPr>
      </xdr:nvSpPr>
      <xdr:spPr bwMode="auto">
        <a:xfrm>
          <a:off x="590550" y="109918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19</a:t>
          </a:r>
        </a:p>
      </xdr:txBody>
    </xdr:sp>
    <xdr:clientData/>
  </xdr:twoCellAnchor>
  <xdr:twoCellAnchor>
    <xdr:from>
      <xdr:col>2</xdr:col>
      <xdr:colOff>514350</xdr:colOff>
      <xdr:row>39</xdr:row>
      <xdr:rowOff>0</xdr:rowOff>
    </xdr:from>
    <xdr:to>
      <xdr:col>2</xdr:col>
      <xdr:colOff>809625</xdr:colOff>
      <xdr:row>40</xdr:row>
      <xdr:rowOff>0</xdr:rowOff>
    </xdr:to>
    <xdr:sp macro="" textlink="">
      <xdr:nvSpPr>
        <xdr:cNvPr id="9316" name="テキスト 62">
          <a:extLst>
            <a:ext uri="{FF2B5EF4-FFF2-40B4-BE49-F238E27FC236}">
              <a16:creationId xmlns:a16="http://schemas.microsoft.com/office/drawing/2014/main" id="{55734281-24E4-43CE-A486-89E97F12159A}"/>
            </a:ext>
          </a:extLst>
        </xdr:cNvPr>
        <xdr:cNvSpPr txBox="1">
          <a:spLocks noChangeArrowheads="1"/>
        </xdr:cNvSpPr>
      </xdr:nvSpPr>
      <xdr:spPr bwMode="auto">
        <a:xfrm>
          <a:off x="590550" y="106775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18</a:t>
          </a:r>
        </a:p>
      </xdr:txBody>
    </xdr:sp>
    <xdr:clientData/>
  </xdr:twoCellAnchor>
  <xdr:twoCellAnchor>
    <xdr:from>
      <xdr:col>2</xdr:col>
      <xdr:colOff>514350</xdr:colOff>
      <xdr:row>38</xdr:row>
      <xdr:rowOff>0</xdr:rowOff>
    </xdr:from>
    <xdr:to>
      <xdr:col>2</xdr:col>
      <xdr:colOff>809625</xdr:colOff>
      <xdr:row>39</xdr:row>
      <xdr:rowOff>0</xdr:rowOff>
    </xdr:to>
    <xdr:sp macro="" textlink="">
      <xdr:nvSpPr>
        <xdr:cNvPr id="9317" name="テキスト 63">
          <a:extLst>
            <a:ext uri="{FF2B5EF4-FFF2-40B4-BE49-F238E27FC236}">
              <a16:creationId xmlns:a16="http://schemas.microsoft.com/office/drawing/2014/main" id="{03180CC7-177C-4F41-903C-3C0EAAC6B43B}"/>
            </a:ext>
          </a:extLst>
        </xdr:cNvPr>
        <xdr:cNvSpPr txBox="1">
          <a:spLocks noChangeArrowheads="1"/>
        </xdr:cNvSpPr>
      </xdr:nvSpPr>
      <xdr:spPr bwMode="auto">
        <a:xfrm>
          <a:off x="590550" y="103632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17</a:t>
          </a:r>
        </a:p>
      </xdr:txBody>
    </xdr:sp>
    <xdr:clientData/>
  </xdr:twoCellAnchor>
  <xdr:twoCellAnchor>
    <xdr:from>
      <xdr:col>2</xdr:col>
      <xdr:colOff>514350</xdr:colOff>
      <xdr:row>37</xdr:row>
      <xdr:rowOff>0</xdr:rowOff>
    </xdr:from>
    <xdr:to>
      <xdr:col>2</xdr:col>
      <xdr:colOff>809625</xdr:colOff>
      <xdr:row>38</xdr:row>
      <xdr:rowOff>0</xdr:rowOff>
    </xdr:to>
    <xdr:sp macro="" textlink="">
      <xdr:nvSpPr>
        <xdr:cNvPr id="9318" name="テキスト 64">
          <a:extLst>
            <a:ext uri="{FF2B5EF4-FFF2-40B4-BE49-F238E27FC236}">
              <a16:creationId xmlns:a16="http://schemas.microsoft.com/office/drawing/2014/main" id="{D428F383-946D-4896-A071-FC6C376A5BD1}"/>
            </a:ext>
          </a:extLst>
        </xdr:cNvPr>
        <xdr:cNvSpPr txBox="1">
          <a:spLocks noChangeArrowheads="1"/>
        </xdr:cNvSpPr>
      </xdr:nvSpPr>
      <xdr:spPr bwMode="auto">
        <a:xfrm>
          <a:off x="590550" y="100488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16</a:t>
          </a:r>
        </a:p>
      </xdr:txBody>
    </xdr:sp>
    <xdr:clientData/>
  </xdr:twoCellAnchor>
  <xdr:twoCellAnchor>
    <xdr:from>
      <xdr:col>2</xdr:col>
      <xdr:colOff>514350</xdr:colOff>
      <xdr:row>36</xdr:row>
      <xdr:rowOff>0</xdr:rowOff>
    </xdr:from>
    <xdr:to>
      <xdr:col>2</xdr:col>
      <xdr:colOff>809625</xdr:colOff>
      <xdr:row>37</xdr:row>
      <xdr:rowOff>0</xdr:rowOff>
    </xdr:to>
    <xdr:sp macro="" textlink="">
      <xdr:nvSpPr>
        <xdr:cNvPr id="9319" name="テキスト 65">
          <a:extLst>
            <a:ext uri="{FF2B5EF4-FFF2-40B4-BE49-F238E27FC236}">
              <a16:creationId xmlns:a16="http://schemas.microsoft.com/office/drawing/2014/main" id="{3FB56E36-5C56-47CB-A8F1-F9A0CA75BEE0}"/>
            </a:ext>
          </a:extLst>
        </xdr:cNvPr>
        <xdr:cNvSpPr txBox="1">
          <a:spLocks noChangeArrowheads="1"/>
        </xdr:cNvSpPr>
      </xdr:nvSpPr>
      <xdr:spPr bwMode="auto">
        <a:xfrm>
          <a:off x="590550" y="97345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15</a:t>
          </a:r>
        </a:p>
      </xdr:txBody>
    </xdr:sp>
    <xdr:clientData/>
  </xdr:twoCellAnchor>
  <xdr:twoCellAnchor>
    <xdr:from>
      <xdr:col>2</xdr:col>
      <xdr:colOff>365760</xdr:colOff>
      <xdr:row>36</xdr:row>
      <xdr:rowOff>0</xdr:rowOff>
    </xdr:from>
    <xdr:to>
      <xdr:col>2</xdr:col>
      <xdr:colOff>144780</xdr:colOff>
      <xdr:row>36</xdr:row>
      <xdr:rowOff>0</xdr:rowOff>
    </xdr:to>
    <xdr:sp macro="" textlink="">
      <xdr:nvSpPr>
        <xdr:cNvPr id="217640" name="テキスト 66">
          <a:extLst>
            <a:ext uri="{FF2B5EF4-FFF2-40B4-BE49-F238E27FC236}">
              <a16:creationId xmlns:a16="http://schemas.microsoft.com/office/drawing/2014/main" id="{5DBA7C3A-616D-46CB-972B-9D4BECFF8205}"/>
            </a:ext>
          </a:extLst>
        </xdr:cNvPr>
        <xdr:cNvSpPr txBox="1">
          <a:spLocks noChangeArrowheads="1"/>
        </xdr:cNvSpPr>
      </xdr:nvSpPr>
      <xdr:spPr bwMode="auto">
        <a:xfrm>
          <a:off x="533400" y="1023366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p>
      </xdr:txBody>
    </xdr:sp>
    <xdr:clientData/>
  </xdr:twoCellAnchor>
  <xdr:twoCellAnchor>
    <xdr:from>
      <xdr:col>2</xdr:col>
      <xdr:colOff>514350</xdr:colOff>
      <xdr:row>34</xdr:row>
      <xdr:rowOff>0</xdr:rowOff>
    </xdr:from>
    <xdr:to>
      <xdr:col>2</xdr:col>
      <xdr:colOff>809625</xdr:colOff>
      <xdr:row>35</xdr:row>
      <xdr:rowOff>0</xdr:rowOff>
    </xdr:to>
    <xdr:sp macro="" textlink="">
      <xdr:nvSpPr>
        <xdr:cNvPr id="9321" name="テキスト 67">
          <a:extLst>
            <a:ext uri="{FF2B5EF4-FFF2-40B4-BE49-F238E27FC236}">
              <a16:creationId xmlns:a16="http://schemas.microsoft.com/office/drawing/2014/main" id="{FB80ADDA-0275-43FF-96D2-E698EBB73F1A}"/>
            </a:ext>
          </a:extLst>
        </xdr:cNvPr>
        <xdr:cNvSpPr txBox="1">
          <a:spLocks noChangeArrowheads="1"/>
        </xdr:cNvSpPr>
      </xdr:nvSpPr>
      <xdr:spPr bwMode="auto">
        <a:xfrm>
          <a:off x="590550" y="89630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11</a:t>
          </a:r>
        </a:p>
      </xdr:txBody>
    </xdr:sp>
    <xdr:clientData/>
  </xdr:twoCellAnchor>
  <xdr:twoCellAnchor>
    <xdr:from>
      <xdr:col>2</xdr:col>
      <xdr:colOff>514350</xdr:colOff>
      <xdr:row>35</xdr:row>
      <xdr:rowOff>0</xdr:rowOff>
    </xdr:from>
    <xdr:to>
      <xdr:col>2</xdr:col>
      <xdr:colOff>809625</xdr:colOff>
      <xdr:row>36</xdr:row>
      <xdr:rowOff>0</xdr:rowOff>
    </xdr:to>
    <xdr:sp macro="" textlink="">
      <xdr:nvSpPr>
        <xdr:cNvPr id="9323" name="テキスト 69">
          <a:extLst>
            <a:ext uri="{FF2B5EF4-FFF2-40B4-BE49-F238E27FC236}">
              <a16:creationId xmlns:a16="http://schemas.microsoft.com/office/drawing/2014/main" id="{B6129D98-D6F3-4A1F-8B2D-1B0BADF701AA}"/>
            </a:ext>
          </a:extLst>
        </xdr:cNvPr>
        <xdr:cNvSpPr txBox="1">
          <a:spLocks noChangeArrowheads="1"/>
        </xdr:cNvSpPr>
      </xdr:nvSpPr>
      <xdr:spPr bwMode="auto">
        <a:xfrm>
          <a:off x="590550" y="9277350"/>
          <a:ext cx="0" cy="4572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0000"/>
              </a:solidFill>
              <a:latin typeface="ＭＳ Ｐゴシック"/>
              <a:ea typeface="ＭＳ Ｐゴシック"/>
            </a:rPr>
            <a:t>13</a:t>
          </a:r>
        </a:p>
      </xdr:txBody>
    </xdr:sp>
    <xdr:clientData/>
  </xdr:twoCellAnchor>
  <xdr:twoCellAnchor>
    <xdr:from>
      <xdr:col>2</xdr:col>
      <xdr:colOff>365760</xdr:colOff>
      <xdr:row>36</xdr:row>
      <xdr:rowOff>0</xdr:rowOff>
    </xdr:from>
    <xdr:to>
      <xdr:col>2</xdr:col>
      <xdr:colOff>144780</xdr:colOff>
      <xdr:row>36</xdr:row>
      <xdr:rowOff>0</xdr:rowOff>
    </xdr:to>
    <xdr:sp macro="" textlink="">
      <xdr:nvSpPr>
        <xdr:cNvPr id="217643" name="Text Box 109">
          <a:extLst>
            <a:ext uri="{FF2B5EF4-FFF2-40B4-BE49-F238E27FC236}">
              <a16:creationId xmlns:a16="http://schemas.microsoft.com/office/drawing/2014/main" id="{0685B5DF-1446-45D7-81F5-D4300CFE9AE0}"/>
            </a:ext>
          </a:extLst>
        </xdr:cNvPr>
        <xdr:cNvSpPr txBox="1">
          <a:spLocks noChangeArrowheads="1"/>
        </xdr:cNvSpPr>
      </xdr:nvSpPr>
      <xdr:spPr bwMode="auto">
        <a:xfrm>
          <a:off x="533400" y="1023366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p>
      </xdr:txBody>
    </xdr:sp>
    <xdr:clientData/>
  </xdr:twoCellAnchor>
  <xdr:twoCellAnchor>
    <xdr:from>
      <xdr:col>2</xdr:col>
      <xdr:colOff>365760</xdr:colOff>
      <xdr:row>41</xdr:row>
      <xdr:rowOff>0</xdr:rowOff>
    </xdr:from>
    <xdr:to>
      <xdr:col>2</xdr:col>
      <xdr:colOff>144780</xdr:colOff>
      <xdr:row>41</xdr:row>
      <xdr:rowOff>0</xdr:rowOff>
    </xdr:to>
    <xdr:sp macro="" textlink="">
      <xdr:nvSpPr>
        <xdr:cNvPr id="217644" name="Text Box 110">
          <a:extLst>
            <a:ext uri="{FF2B5EF4-FFF2-40B4-BE49-F238E27FC236}">
              <a16:creationId xmlns:a16="http://schemas.microsoft.com/office/drawing/2014/main" id="{F9DCC797-4F8B-4CB5-B19A-F585025BC8A3}"/>
            </a:ext>
          </a:extLst>
        </xdr:cNvPr>
        <xdr:cNvSpPr txBox="1">
          <a:spLocks noChangeArrowheads="1"/>
        </xdr:cNvSpPr>
      </xdr:nvSpPr>
      <xdr:spPr bwMode="auto">
        <a:xfrm>
          <a:off x="533400" y="11811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327" name="テキスト 41">
          <a:extLst>
            <a:ext uri="{FF2B5EF4-FFF2-40B4-BE49-F238E27FC236}">
              <a16:creationId xmlns:a16="http://schemas.microsoft.com/office/drawing/2014/main" id="{54BC2EBA-CA55-46A0-917B-7C06B6F32E19}"/>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328" name="テキスト 42">
          <a:extLst>
            <a:ext uri="{FF2B5EF4-FFF2-40B4-BE49-F238E27FC236}">
              <a16:creationId xmlns:a16="http://schemas.microsoft.com/office/drawing/2014/main" id="{568C17E4-5148-4DDA-8591-96424ED78EA1}"/>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29" name="Text Box 113">
          <a:extLst>
            <a:ext uri="{FF2B5EF4-FFF2-40B4-BE49-F238E27FC236}">
              <a16:creationId xmlns:a16="http://schemas.microsoft.com/office/drawing/2014/main" id="{31097E6E-64A2-41E5-B679-645249DBEC48}"/>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30" name="Text Box 114">
          <a:extLst>
            <a:ext uri="{FF2B5EF4-FFF2-40B4-BE49-F238E27FC236}">
              <a16:creationId xmlns:a16="http://schemas.microsoft.com/office/drawing/2014/main" id="{E5D81FB8-2B97-4B16-BE3D-CABA8AA752F6}"/>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331" name="テキスト 41">
          <a:extLst>
            <a:ext uri="{FF2B5EF4-FFF2-40B4-BE49-F238E27FC236}">
              <a16:creationId xmlns:a16="http://schemas.microsoft.com/office/drawing/2014/main" id="{850BD0C4-6E5F-40AE-A5B0-AD272769216E}"/>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24</xdr:row>
      <xdr:rowOff>0</xdr:rowOff>
    </xdr:from>
    <xdr:to>
      <xdr:col>4</xdr:col>
      <xdr:colOff>0</xdr:colOff>
      <xdr:row>24</xdr:row>
      <xdr:rowOff>96146</xdr:rowOff>
    </xdr:to>
    <xdr:sp macro="" textlink="">
      <xdr:nvSpPr>
        <xdr:cNvPr id="9332" name="テキスト 42">
          <a:extLst>
            <a:ext uri="{FF2B5EF4-FFF2-40B4-BE49-F238E27FC236}">
              <a16:creationId xmlns:a16="http://schemas.microsoft.com/office/drawing/2014/main" id="{15518586-275C-4610-A526-CFB06B6407D1}"/>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33" name="Text Box 117">
          <a:extLst>
            <a:ext uri="{FF2B5EF4-FFF2-40B4-BE49-F238E27FC236}">
              <a16:creationId xmlns:a16="http://schemas.microsoft.com/office/drawing/2014/main" id="{CA1829E1-DC44-4EE4-AD9F-49299247568C}"/>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9334" name="Text Box 118">
          <a:extLst>
            <a:ext uri="{FF2B5EF4-FFF2-40B4-BE49-F238E27FC236}">
              <a16:creationId xmlns:a16="http://schemas.microsoft.com/office/drawing/2014/main" id="{98666C62-D2E5-4E7E-9E5A-B5795677D188}"/>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19" name="テキスト 41">
          <a:extLst>
            <a:ext uri="{FF2B5EF4-FFF2-40B4-BE49-F238E27FC236}">
              <a16:creationId xmlns:a16="http://schemas.microsoft.com/office/drawing/2014/main" id="{5624A7B3-3C9B-4DA0-A537-2BB4446ECC32}"/>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20" name="テキスト 42">
          <a:extLst>
            <a:ext uri="{FF2B5EF4-FFF2-40B4-BE49-F238E27FC236}">
              <a16:creationId xmlns:a16="http://schemas.microsoft.com/office/drawing/2014/main" id="{654C26F3-7C97-47AF-8C5E-035EE95D3071}"/>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21" name="Text Box 85">
          <a:extLst>
            <a:ext uri="{FF2B5EF4-FFF2-40B4-BE49-F238E27FC236}">
              <a16:creationId xmlns:a16="http://schemas.microsoft.com/office/drawing/2014/main" id="{601C5000-243C-4863-BA6F-7377BC147C07}"/>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22" name="Text Box 86">
          <a:extLst>
            <a:ext uri="{FF2B5EF4-FFF2-40B4-BE49-F238E27FC236}">
              <a16:creationId xmlns:a16="http://schemas.microsoft.com/office/drawing/2014/main" id="{578E05E4-B469-4442-A079-888DEE9794C8}"/>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23" name="テキスト 41">
          <a:extLst>
            <a:ext uri="{FF2B5EF4-FFF2-40B4-BE49-F238E27FC236}">
              <a16:creationId xmlns:a16="http://schemas.microsoft.com/office/drawing/2014/main" id="{497788DC-0F1E-45C5-ACEA-E15E8B938DF2}"/>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24" name="テキスト 42">
          <a:extLst>
            <a:ext uri="{FF2B5EF4-FFF2-40B4-BE49-F238E27FC236}">
              <a16:creationId xmlns:a16="http://schemas.microsoft.com/office/drawing/2014/main" id="{D5044038-B039-4CA5-9DFF-3A42A7BE6A41}"/>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25" name="Text Box 113">
          <a:extLst>
            <a:ext uri="{FF2B5EF4-FFF2-40B4-BE49-F238E27FC236}">
              <a16:creationId xmlns:a16="http://schemas.microsoft.com/office/drawing/2014/main" id="{50D70CD0-B174-43D9-A159-EDB541B4A521}"/>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26" name="Text Box 114">
          <a:extLst>
            <a:ext uri="{FF2B5EF4-FFF2-40B4-BE49-F238E27FC236}">
              <a16:creationId xmlns:a16="http://schemas.microsoft.com/office/drawing/2014/main" id="{057B7A80-3817-4635-B5E9-D4726603EFD1}"/>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27" name="テキスト 41">
          <a:extLst>
            <a:ext uri="{FF2B5EF4-FFF2-40B4-BE49-F238E27FC236}">
              <a16:creationId xmlns:a16="http://schemas.microsoft.com/office/drawing/2014/main" id="{AD471B1D-D621-402C-AF37-81D534A0EC35}"/>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75</xdr:row>
      <xdr:rowOff>0</xdr:rowOff>
    </xdr:from>
    <xdr:to>
      <xdr:col>4</xdr:col>
      <xdr:colOff>0</xdr:colOff>
      <xdr:row>75</xdr:row>
      <xdr:rowOff>94298</xdr:rowOff>
    </xdr:to>
    <xdr:sp macro="" textlink="">
      <xdr:nvSpPr>
        <xdr:cNvPr id="128" name="テキスト 42">
          <a:extLst>
            <a:ext uri="{FF2B5EF4-FFF2-40B4-BE49-F238E27FC236}">
              <a16:creationId xmlns:a16="http://schemas.microsoft.com/office/drawing/2014/main" id="{1ED85DFD-9186-4B08-BE0B-000BC707A49F}"/>
            </a:ext>
          </a:extLst>
        </xdr:cNvPr>
        <xdr:cNvSpPr txBox="1">
          <a:spLocks noChangeArrowheads="1"/>
        </xdr:cNvSpPr>
      </xdr:nvSpPr>
      <xdr:spPr bwMode="auto">
        <a:xfrm>
          <a:off x="1504950" y="609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29" name="Text Box 117">
          <a:extLst>
            <a:ext uri="{FF2B5EF4-FFF2-40B4-BE49-F238E27FC236}">
              <a16:creationId xmlns:a16="http://schemas.microsoft.com/office/drawing/2014/main" id="{DD97BEF2-8964-449B-8724-229D464B100E}"/>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76</xdr:row>
      <xdr:rowOff>0</xdr:rowOff>
    </xdr:from>
    <xdr:to>
      <xdr:col>4</xdr:col>
      <xdr:colOff>0</xdr:colOff>
      <xdr:row>76</xdr:row>
      <xdr:rowOff>96146</xdr:rowOff>
    </xdr:to>
    <xdr:sp macro="" textlink="">
      <xdr:nvSpPr>
        <xdr:cNvPr id="130" name="Text Box 118">
          <a:extLst>
            <a:ext uri="{FF2B5EF4-FFF2-40B4-BE49-F238E27FC236}">
              <a16:creationId xmlns:a16="http://schemas.microsoft.com/office/drawing/2014/main" id="{62A9C664-0E8A-471B-980D-BC0DDD06640B}"/>
            </a:ext>
          </a:extLst>
        </xdr:cNvPr>
        <xdr:cNvSpPr txBox="1">
          <a:spLocks noChangeArrowheads="1"/>
        </xdr:cNvSpPr>
      </xdr:nvSpPr>
      <xdr:spPr bwMode="auto">
        <a:xfrm>
          <a:off x="1504950" y="6267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31" name="テキスト 41">
          <a:extLst>
            <a:ext uri="{FF2B5EF4-FFF2-40B4-BE49-F238E27FC236}">
              <a16:creationId xmlns:a16="http://schemas.microsoft.com/office/drawing/2014/main" id="{D5FBFDA1-DF24-41F7-9C4B-2FADA6F2F9F3}"/>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32" name="テキスト 42">
          <a:extLst>
            <a:ext uri="{FF2B5EF4-FFF2-40B4-BE49-F238E27FC236}">
              <a16:creationId xmlns:a16="http://schemas.microsoft.com/office/drawing/2014/main" id="{9E378D54-CCFB-43A2-B1F9-0354221FD143}"/>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33" name="Text Box 85">
          <a:extLst>
            <a:ext uri="{FF2B5EF4-FFF2-40B4-BE49-F238E27FC236}">
              <a16:creationId xmlns:a16="http://schemas.microsoft.com/office/drawing/2014/main" id="{CF8240C7-DFF2-474A-9FF5-6B171095BE6E}"/>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34" name="Text Box 86">
          <a:extLst>
            <a:ext uri="{FF2B5EF4-FFF2-40B4-BE49-F238E27FC236}">
              <a16:creationId xmlns:a16="http://schemas.microsoft.com/office/drawing/2014/main" id="{DB3BD0C6-C24E-4B21-BB80-D9921461E8B0}"/>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35" name="テキスト 41">
          <a:extLst>
            <a:ext uri="{FF2B5EF4-FFF2-40B4-BE49-F238E27FC236}">
              <a16:creationId xmlns:a16="http://schemas.microsoft.com/office/drawing/2014/main" id="{47D1336B-1D1E-4B0D-AE6D-42F00108BB6F}"/>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36" name="テキスト 42">
          <a:extLst>
            <a:ext uri="{FF2B5EF4-FFF2-40B4-BE49-F238E27FC236}">
              <a16:creationId xmlns:a16="http://schemas.microsoft.com/office/drawing/2014/main" id="{92652CB8-1261-41C4-A15A-439333B0DDDE}"/>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37" name="Text Box 113">
          <a:extLst>
            <a:ext uri="{FF2B5EF4-FFF2-40B4-BE49-F238E27FC236}">
              <a16:creationId xmlns:a16="http://schemas.microsoft.com/office/drawing/2014/main" id="{C58C5E23-E661-4898-809B-469DC4939DB0}"/>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38" name="Text Box 114">
          <a:extLst>
            <a:ext uri="{FF2B5EF4-FFF2-40B4-BE49-F238E27FC236}">
              <a16:creationId xmlns:a16="http://schemas.microsoft.com/office/drawing/2014/main" id="{C8A8C47B-215A-4D27-A94E-827A18CE4BE7}"/>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39" name="テキスト 41">
          <a:extLst>
            <a:ext uri="{FF2B5EF4-FFF2-40B4-BE49-F238E27FC236}">
              <a16:creationId xmlns:a16="http://schemas.microsoft.com/office/drawing/2014/main" id="{E723845D-2391-472B-B932-CF4B16545A67}"/>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126</xdr:row>
      <xdr:rowOff>0</xdr:rowOff>
    </xdr:from>
    <xdr:to>
      <xdr:col>4</xdr:col>
      <xdr:colOff>0</xdr:colOff>
      <xdr:row>126</xdr:row>
      <xdr:rowOff>94298</xdr:rowOff>
    </xdr:to>
    <xdr:sp macro="" textlink="">
      <xdr:nvSpPr>
        <xdr:cNvPr id="140" name="テキスト 42">
          <a:extLst>
            <a:ext uri="{FF2B5EF4-FFF2-40B4-BE49-F238E27FC236}">
              <a16:creationId xmlns:a16="http://schemas.microsoft.com/office/drawing/2014/main" id="{7BE91826-483F-4A85-A209-B14DDAC78E3E}"/>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41" name="Text Box 117">
          <a:extLst>
            <a:ext uri="{FF2B5EF4-FFF2-40B4-BE49-F238E27FC236}">
              <a16:creationId xmlns:a16="http://schemas.microsoft.com/office/drawing/2014/main" id="{D0DE54F3-5080-4CA9-9F17-FF28A70FDD15}"/>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127</xdr:row>
      <xdr:rowOff>0</xdr:rowOff>
    </xdr:from>
    <xdr:to>
      <xdr:col>4</xdr:col>
      <xdr:colOff>0</xdr:colOff>
      <xdr:row>127</xdr:row>
      <xdr:rowOff>96146</xdr:rowOff>
    </xdr:to>
    <xdr:sp macro="" textlink="">
      <xdr:nvSpPr>
        <xdr:cNvPr id="142" name="Text Box 118">
          <a:extLst>
            <a:ext uri="{FF2B5EF4-FFF2-40B4-BE49-F238E27FC236}">
              <a16:creationId xmlns:a16="http://schemas.microsoft.com/office/drawing/2014/main" id="{B29B2756-753E-4713-AB4A-C67AF29E520C}"/>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43" name="テキスト 41">
          <a:extLst>
            <a:ext uri="{FF2B5EF4-FFF2-40B4-BE49-F238E27FC236}">
              <a16:creationId xmlns:a16="http://schemas.microsoft.com/office/drawing/2014/main" id="{4E8D7637-B1F8-44F9-AF7E-9190BC4C6D5C}"/>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44" name="テキスト 42">
          <a:extLst>
            <a:ext uri="{FF2B5EF4-FFF2-40B4-BE49-F238E27FC236}">
              <a16:creationId xmlns:a16="http://schemas.microsoft.com/office/drawing/2014/main" id="{BD0AD97C-2705-4E33-8F1A-B4DA80958188}"/>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45" name="Text Box 85">
          <a:extLst>
            <a:ext uri="{FF2B5EF4-FFF2-40B4-BE49-F238E27FC236}">
              <a16:creationId xmlns:a16="http://schemas.microsoft.com/office/drawing/2014/main" id="{565C3BA8-F14A-4724-ADE1-6AA560A1FE88}"/>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46" name="Text Box 86">
          <a:extLst>
            <a:ext uri="{FF2B5EF4-FFF2-40B4-BE49-F238E27FC236}">
              <a16:creationId xmlns:a16="http://schemas.microsoft.com/office/drawing/2014/main" id="{536A3AC9-7393-4EDB-8573-EB6D8087B512}"/>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47" name="テキスト 41">
          <a:extLst>
            <a:ext uri="{FF2B5EF4-FFF2-40B4-BE49-F238E27FC236}">
              <a16:creationId xmlns:a16="http://schemas.microsoft.com/office/drawing/2014/main" id="{E2A720C0-6D89-4350-B1C5-24FA2EF20C97}"/>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48" name="テキスト 42">
          <a:extLst>
            <a:ext uri="{FF2B5EF4-FFF2-40B4-BE49-F238E27FC236}">
              <a16:creationId xmlns:a16="http://schemas.microsoft.com/office/drawing/2014/main" id="{BD4367EB-CF81-49F3-871A-BA711B198E2A}"/>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49" name="Text Box 113">
          <a:extLst>
            <a:ext uri="{FF2B5EF4-FFF2-40B4-BE49-F238E27FC236}">
              <a16:creationId xmlns:a16="http://schemas.microsoft.com/office/drawing/2014/main" id="{14C28C3E-5E95-45DB-BA6E-C0302AFB6E89}"/>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50" name="Text Box 114">
          <a:extLst>
            <a:ext uri="{FF2B5EF4-FFF2-40B4-BE49-F238E27FC236}">
              <a16:creationId xmlns:a16="http://schemas.microsoft.com/office/drawing/2014/main" id="{B385AB54-3039-4889-AF91-97B45B58210B}"/>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51" name="テキスト 41">
          <a:extLst>
            <a:ext uri="{FF2B5EF4-FFF2-40B4-BE49-F238E27FC236}">
              <a16:creationId xmlns:a16="http://schemas.microsoft.com/office/drawing/2014/main" id="{2D17DF5C-E335-4322-B4A4-B160E2167B0F}"/>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168</xdr:row>
      <xdr:rowOff>0</xdr:rowOff>
    </xdr:from>
    <xdr:to>
      <xdr:col>4</xdr:col>
      <xdr:colOff>0</xdr:colOff>
      <xdr:row>168</xdr:row>
      <xdr:rowOff>96146</xdr:rowOff>
    </xdr:to>
    <xdr:sp macro="" textlink="">
      <xdr:nvSpPr>
        <xdr:cNvPr id="152" name="テキスト 42">
          <a:extLst>
            <a:ext uri="{FF2B5EF4-FFF2-40B4-BE49-F238E27FC236}">
              <a16:creationId xmlns:a16="http://schemas.microsoft.com/office/drawing/2014/main" id="{1AF372D8-AB58-4E95-B872-24CDFC51C387}"/>
            </a:ext>
          </a:extLst>
        </xdr:cNvPr>
        <xdr:cNvSpPr txBox="1">
          <a:spLocks noChangeArrowheads="1"/>
        </xdr:cNvSpPr>
      </xdr:nvSpPr>
      <xdr:spPr bwMode="auto">
        <a:xfrm>
          <a:off x="1502833" y="3463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53" name="Text Box 117">
          <a:extLst>
            <a:ext uri="{FF2B5EF4-FFF2-40B4-BE49-F238E27FC236}">
              <a16:creationId xmlns:a16="http://schemas.microsoft.com/office/drawing/2014/main" id="{CE898426-FA6F-4279-ACB0-9C798FA52F43}"/>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169</xdr:row>
      <xdr:rowOff>0</xdr:rowOff>
    </xdr:from>
    <xdr:to>
      <xdr:col>4</xdr:col>
      <xdr:colOff>0</xdr:colOff>
      <xdr:row>169</xdr:row>
      <xdr:rowOff>96146</xdr:rowOff>
    </xdr:to>
    <xdr:sp macro="" textlink="">
      <xdr:nvSpPr>
        <xdr:cNvPr id="154" name="Text Box 118">
          <a:extLst>
            <a:ext uri="{FF2B5EF4-FFF2-40B4-BE49-F238E27FC236}">
              <a16:creationId xmlns:a16="http://schemas.microsoft.com/office/drawing/2014/main" id="{56735159-2567-47E7-86F4-AFC88E4C25C0}"/>
            </a:ext>
          </a:extLst>
        </xdr:cNvPr>
        <xdr:cNvSpPr txBox="1">
          <a:spLocks noChangeArrowheads="1"/>
        </xdr:cNvSpPr>
      </xdr:nvSpPr>
      <xdr:spPr bwMode="auto">
        <a:xfrm>
          <a:off x="1502833" y="3480858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55" name="テキスト 41">
          <a:extLst>
            <a:ext uri="{FF2B5EF4-FFF2-40B4-BE49-F238E27FC236}">
              <a16:creationId xmlns:a16="http://schemas.microsoft.com/office/drawing/2014/main" id="{67084E79-36C4-44C8-A42D-F47D7C9586D9}"/>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56" name="テキスト 42">
          <a:extLst>
            <a:ext uri="{FF2B5EF4-FFF2-40B4-BE49-F238E27FC236}">
              <a16:creationId xmlns:a16="http://schemas.microsoft.com/office/drawing/2014/main" id="{CCA4A4E4-FBCF-41DA-B444-F0407FAF0581}"/>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57" name="Text Box 85">
          <a:extLst>
            <a:ext uri="{FF2B5EF4-FFF2-40B4-BE49-F238E27FC236}">
              <a16:creationId xmlns:a16="http://schemas.microsoft.com/office/drawing/2014/main" id="{B10F3EC7-80D0-4707-B307-BC0B96E2E5BB}"/>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58" name="Text Box 86">
          <a:extLst>
            <a:ext uri="{FF2B5EF4-FFF2-40B4-BE49-F238E27FC236}">
              <a16:creationId xmlns:a16="http://schemas.microsoft.com/office/drawing/2014/main" id="{75ED3509-D5DF-4016-A0D2-3C00601A0A99}"/>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59" name="テキスト 41">
          <a:extLst>
            <a:ext uri="{FF2B5EF4-FFF2-40B4-BE49-F238E27FC236}">
              <a16:creationId xmlns:a16="http://schemas.microsoft.com/office/drawing/2014/main" id="{B1D367E3-5260-48AB-BAA7-99F1D9198E91}"/>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60" name="テキスト 42">
          <a:extLst>
            <a:ext uri="{FF2B5EF4-FFF2-40B4-BE49-F238E27FC236}">
              <a16:creationId xmlns:a16="http://schemas.microsoft.com/office/drawing/2014/main" id="{52217FD1-C22E-483F-B7BD-284DEA4B5A24}"/>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61" name="Text Box 113">
          <a:extLst>
            <a:ext uri="{FF2B5EF4-FFF2-40B4-BE49-F238E27FC236}">
              <a16:creationId xmlns:a16="http://schemas.microsoft.com/office/drawing/2014/main" id="{868BF6BB-6877-429B-87EC-89E3E2C33831}"/>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62" name="Text Box 114">
          <a:extLst>
            <a:ext uri="{FF2B5EF4-FFF2-40B4-BE49-F238E27FC236}">
              <a16:creationId xmlns:a16="http://schemas.microsoft.com/office/drawing/2014/main" id="{0E41BB40-979A-4559-9B4C-148DF0A1F36C}"/>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63" name="テキスト 41">
          <a:extLst>
            <a:ext uri="{FF2B5EF4-FFF2-40B4-BE49-F238E27FC236}">
              <a16:creationId xmlns:a16="http://schemas.microsoft.com/office/drawing/2014/main" id="{3B57B7E3-989A-4F2F-954C-049262E29984}"/>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220</xdr:row>
      <xdr:rowOff>0</xdr:rowOff>
    </xdr:from>
    <xdr:to>
      <xdr:col>4</xdr:col>
      <xdr:colOff>0</xdr:colOff>
      <xdr:row>220</xdr:row>
      <xdr:rowOff>94298</xdr:rowOff>
    </xdr:to>
    <xdr:sp macro="" textlink="">
      <xdr:nvSpPr>
        <xdr:cNvPr id="164" name="テキスト 42">
          <a:extLst>
            <a:ext uri="{FF2B5EF4-FFF2-40B4-BE49-F238E27FC236}">
              <a16:creationId xmlns:a16="http://schemas.microsoft.com/office/drawing/2014/main" id="{6BC3EC17-2CFE-4BF6-A807-3440D60B39DB}"/>
            </a:ext>
          </a:extLst>
        </xdr:cNvPr>
        <xdr:cNvSpPr txBox="1">
          <a:spLocks noChangeArrowheads="1"/>
        </xdr:cNvSpPr>
      </xdr:nvSpPr>
      <xdr:spPr bwMode="auto">
        <a:xfrm>
          <a:off x="1502833" y="51604333"/>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65" name="Text Box 117">
          <a:extLst>
            <a:ext uri="{FF2B5EF4-FFF2-40B4-BE49-F238E27FC236}">
              <a16:creationId xmlns:a16="http://schemas.microsoft.com/office/drawing/2014/main" id="{692A94C7-701D-4525-8447-88B8C3C7A0D0}"/>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221</xdr:row>
      <xdr:rowOff>0</xdr:rowOff>
    </xdr:from>
    <xdr:to>
      <xdr:col>4</xdr:col>
      <xdr:colOff>0</xdr:colOff>
      <xdr:row>221</xdr:row>
      <xdr:rowOff>96146</xdr:rowOff>
    </xdr:to>
    <xdr:sp macro="" textlink="">
      <xdr:nvSpPr>
        <xdr:cNvPr id="166" name="Text Box 118">
          <a:extLst>
            <a:ext uri="{FF2B5EF4-FFF2-40B4-BE49-F238E27FC236}">
              <a16:creationId xmlns:a16="http://schemas.microsoft.com/office/drawing/2014/main" id="{3DA6DA85-0C6C-41A1-BB3C-4281459062A8}"/>
            </a:ext>
          </a:extLst>
        </xdr:cNvPr>
        <xdr:cNvSpPr txBox="1">
          <a:spLocks noChangeArrowheads="1"/>
        </xdr:cNvSpPr>
      </xdr:nvSpPr>
      <xdr:spPr bwMode="auto">
        <a:xfrm>
          <a:off x="1502833" y="51773667"/>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0</xdr:rowOff>
    </xdr:from>
    <xdr:to>
      <xdr:col>4</xdr:col>
      <xdr:colOff>0</xdr:colOff>
      <xdr:row>25</xdr:row>
      <xdr:rowOff>0</xdr:rowOff>
    </xdr:to>
    <xdr:sp macro="" textlink="">
      <xdr:nvSpPr>
        <xdr:cNvPr id="4097" name="テキスト 1">
          <a:extLst>
            <a:ext uri="{FF2B5EF4-FFF2-40B4-BE49-F238E27FC236}">
              <a16:creationId xmlns:a16="http://schemas.microsoft.com/office/drawing/2014/main" id="{7990F823-AFF7-4AAA-A12A-2226AA66389C}"/>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098" name="テキスト 2">
          <a:extLst>
            <a:ext uri="{FF2B5EF4-FFF2-40B4-BE49-F238E27FC236}">
              <a16:creationId xmlns:a16="http://schemas.microsoft.com/office/drawing/2014/main" id="{619BFA42-942F-479D-B3D7-912F79983A3A}"/>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099" name="テキスト 3">
          <a:extLst>
            <a:ext uri="{FF2B5EF4-FFF2-40B4-BE49-F238E27FC236}">
              <a16:creationId xmlns:a16="http://schemas.microsoft.com/office/drawing/2014/main" id="{EF6D0469-70A5-4E6D-AAE9-1F70060ABD09}"/>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0" name="テキスト 4">
          <a:extLst>
            <a:ext uri="{FF2B5EF4-FFF2-40B4-BE49-F238E27FC236}">
              <a16:creationId xmlns:a16="http://schemas.microsoft.com/office/drawing/2014/main" id="{B21479F6-E7B3-49AB-85DD-66E912AE46F7}"/>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1" name="テキスト 5">
          <a:extLst>
            <a:ext uri="{FF2B5EF4-FFF2-40B4-BE49-F238E27FC236}">
              <a16:creationId xmlns:a16="http://schemas.microsoft.com/office/drawing/2014/main" id="{4DDB2DC7-FC87-4F1D-A7FE-B69D317415C2}"/>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Ａ２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2" name="テキスト 6">
          <a:extLst>
            <a:ext uri="{FF2B5EF4-FFF2-40B4-BE49-F238E27FC236}">
              <a16:creationId xmlns:a16="http://schemas.microsoft.com/office/drawing/2014/main" id="{E65A5A6F-AC90-4778-8AA5-1A88D1AEC91A}"/>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215330" name="Line 7">
          <a:extLst>
            <a:ext uri="{FF2B5EF4-FFF2-40B4-BE49-F238E27FC236}">
              <a16:creationId xmlns:a16="http://schemas.microsoft.com/office/drawing/2014/main" id="{1E74E042-6458-475F-A2FB-A32B74914A8F}"/>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215331" name="Line 8">
          <a:extLst>
            <a:ext uri="{FF2B5EF4-FFF2-40B4-BE49-F238E27FC236}">
              <a16:creationId xmlns:a16="http://schemas.microsoft.com/office/drawing/2014/main" id="{C7BCD984-1DB0-413C-B99D-8C3965358C15}"/>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215332" name="Line 9">
          <a:extLst>
            <a:ext uri="{FF2B5EF4-FFF2-40B4-BE49-F238E27FC236}">
              <a16:creationId xmlns:a16="http://schemas.microsoft.com/office/drawing/2014/main" id="{BC1C8B6B-62AE-4E5A-AEA2-D6983CACCA11}"/>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186690</xdr:colOff>
      <xdr:row>25</xdr:row>
      <xdr:rowOff>0</xdr:rowOff>
    </xdr:from>
    <xdr:to>
      <xdr:col>1</xdr:col>
      <xdr:colOff>186690</xdr:colOff>
      <xdr:row>25</xdr:row>
      <xdr:rowOff>0</xdr:rowOff>
    </xdr:to>
    <xdr:sp macro="" textlink="">
      <xdr:nvSpPr>
        <xdr:cNvPr id="4106" name="テキスト 53">
          <a:extLst>
            <a:ext uri="{FF2B5EF4-FFF2-40B4-BE49-F238E27FC236}">
              <a16:creationId xmlns:a16="http://schemas.microsoft.com/office/drawing/2014/main" id="{1471B57D-D30C-413E-A5AE-BEC90FB0902E}"/>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27</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07" name="テキスト 54">
          <a:extLst>
            <a:ext uri="{FF2B5EF4-FFF2-40B4-BE49-F238E27FC236}">
              <a16:creationId xmlns:a16="http://schemas.microsoft.com/office/drawing/2014/main" id="{FAF0C423-8E74-41AF-A8B1-A5CCAB0F543C}"/>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26</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08" name="テキスト 55">
          <a:extLst>
            <a:ext uri="{FF2B5EF4-FFF2-40B4-BE49-F238E27FC236}">
              <a16:creationId xmlns:a16="http://schemas.microsoft.com/office/drawing/2014/main" id="{0D155F86-46BB-4CBA-9EAE-6D99482D9348}"/>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25</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09" name="テキスト 56">
          <a:extLst>
            <a:ext uri="{FF2B5EF4-FFF2-40B4-BE49-F238E27FC236}">
              <a16:creationId xmlns:a16="http://schemas.microsoft.com/office/drawing/2014/main" id="{258C6644-EF76-4F2B-A63A-B9B7B997A5E0}"/>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a:t>
          </a:r>
          <a:r>
            <a:rPr lang="ja-JP" altLang="en-US" sz="1100" b="1" i="0" strike="noStrike">
              <a:solidFill>
                <a:srgbClr val="FF0000"/>
              </a:solidFill>
              <a:latin typeface="ＭＳ Ｐゴシック"/>
              <a:ea typeface="ＭＳ Ｐゴシック"/>
            </a:rPr>
            <a:t>４</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0" name="テキスト 57">
          <a:extLst>
            <a:ext uri="{FF2B5EF4-FFF2-40B4-BE49-F238E27FC236}">
              <a16:creationId xmlns:a16="http://schemas.microsoft.com/office/drawing/2014/main" id="{3973AD7B-D97A-433C-B3AA-BE4C0FC5BA59}"/>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22</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1" name="テキスト 58">
          <a:extLst>
            <a:ext uri="{FF2B5EF4-FFF2-40B4-BE49-F238E27FC236}">
              <a16:creationId xmlns:a16="http://schemas.microsoft.com/office/drawing/2014/main" id="{3F211750-E665-4EB9-8B79-74D6052A2EE4}"/>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23</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2" name="テキスト 59">
          <a:extLst>
            <a:ext uri="{FF2B5EF4-FFF2-40B4-BE49-F238E27FC236}">
              <a16:creationId xmlns:a16="http://schemas.microsoft.com/office/drawing/2014/main" id="{B3329CE6-5D2F-46D4-AEDC-85DC25A84E2A}"/>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21</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3" name="テキスト 60">
          <a:extLst>
            <a:ext uri="{FF2B5EF4-FFF2-40B4-BE49-F238E27FC236}">
              <a16:creationId xmlns:a16="http://schemas.microsoft.com/office/drawing/2014/main" id="{84DC757B-DDD6-45DA-958C-CD08C90A9534}"/>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20</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4" name="テキスト 61">
          <a:extLst>
            <a:ext uri="{FF2B5EF4-FFF2-40B4-BE49-F238E27FC236}">
              <a16:creationId xmlns:a16="http://schemas.microsoft.com/office/drawing/2014/main" id="{0E070B95-219B-47DE-8F9B-345652DCD74A}"/>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19</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5" name="テキスト 62">
          <a:extLst>
            <a:ext uri="{FF2B5EF4-FFF2-40B4-BE49-F238E27FC236}">
              <a16:creationId xmlns:a16="http://schemas.microsoft.com/office/drawing/2014/main" id="{FFF23712-7F7E-4C20-B9EF-CE39EB65A1F0}"/>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18</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6" name="テキスト 63">
          <a:extLst>
            <a:ext uri="{FF2B5EF4-FFF2-40B4-BE49-F238E27FC236}">
              <a16:creationId xmlns:a16="http://schemas.microsoft.com/office/drawing/2014/main" id="{A2A549DA-000C-48BF-85AD-67977F138EE5}"/>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17</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7" name="テキスト 64">
          <a:extLst>
            <a:ext uri="{FF2B5EF4-FFF2-40B4-BE49-F238E27FC236}">
              <a16:creationId xmlns:a16="http://schemas.microsoft.com/office/drawing/2014/main" id="{AB12FC0A-7096-42C2-8EDB-27D1EC5C3B24}"/>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16</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8" name="テキスト 65">
          <a:extLst>
            <a:ext uri="{FF2B5EF4-FFF2-40B4-BE49-F238E27FC236}">
              <a16:creationId xmlns:a16="http://schemas.microsoft.com/office/drawing/2014/main" id="{90C790C9-C77E-4CB7-A956-C8511860DF07}"/>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15</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19" name="テキスト 66">
          <a:extLst>
            <a:ext uri="{FF2B5EF4-FFF2-40B4-BE49-F238E27FC236}">
              <a16:creationId xmlns:a16="http://schemas.microsoft.com/office/drawing/2014/main" id="{23C2005E-E68D-45E0-B993-39834D371D8E}"/>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14</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20" name="テキスト 67">
          <a:extLst>
            <a:ext uri="{FF2B5EF4-FFF2-40B4-BE49-F238E27FC236}">
              <a16:creationId xmlns:a16="http://schemas.microsoft.com/office/drawing/2014/main" id="{20D95FB5-4D81-4C5E-BD33-F47FD275D0B4}"/>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11</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21" name="テキスト 68">
          <a:extLst>
            <a:ext uri="{FF2B5EF4-FFF2-40B4-BE49-F238E27FC236}">
              <a16:creationId xmlns:a16="http://schemas.microsoft.com/office/drawing/2014/main" id="{C3F73017-CD4E-4630-B4C9-AE0C219E2046}"/>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12</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22" name="テキスト 69">
          <a:extLst>
            <a:ext uri="{FF2B5EF4-FFF2-40B4-BE49-F238E27FC236}">
              <a16:creationId xmlns:a16="http://schemas.microsoft.com/office/drawing/2014/main" id="{3D504772-5968-44DC-A76E-F633F58A85C1}"/>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13</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215350" name="Line 27">
          <a:extLst>
            <a:ext uri="{FF2B5EF4-FFF2-40B4-BE49-F238E27FC236}">
              <a16:creationId xmlns:a16="http://schemas.microsoft.com/office/drawing/2014/main" id="{335AC577-3451-49A8-8439-90929876D6A7}"/>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215351" name="Line 28">
          <a:extLst>
            <a:ext uri="{FF2B5EF4-FFF2-40B4-BE49-F238E27FC236}">
              <a16:creationId xmlns:a16="http://schemas.microsoft.com/office/drawing/2014/main" id="{11B6A016-E3EF-4F41-9A88-C84772407963}"/>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215352" name="Line 29">
          <a:extLst>
            <a:ext uri="{FF2B5EF4-FFF2-40B4-BE49-F238E27FC236}">
              <a16:creationId xmlns:a16="http://schemas.microsoft.com/office/drawing/2014/main" id="{30A3AA90-4FA0-4C0C-9A58-3B5ACCC42AF4}"/>
            </a:ext>
          </a:extLst>
        </xdr:cNvPr>
        <xdr:cNvSpPr>
          <a:spLocks noChangeShapeType="1"/>
        </xdr:cNvSpPr>
      </xdr:nvSpPr>
      <xdr:spPr bwMode="auto">
        <a:xfrm>
          <a:off x="1630680" y="6637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25</xdr:row>
      <xdr:rowOff>0</xdr:rowOff>
    </xdr:from>
    <xdr:to>
      <xdr:col>2</xdr:col>
      <xdr:colOff>22860</xdr:colOff>
      <xdr:row>25</xdr:row>
      <xdr:rowOff>0</xdr:rowOff>
    </xdr:to>
    <xdr:sp macro="" textlink="">
      <xdr:nvSpPr>
        <xdr:cNvPr id="215353" name="Text Box 30">
          <a:extLst>
            <a:ext uri="{FF2B5EF4-FFF2-40B4-BE49-F238E27FC236}">
              <a16:creationId xmlns:a16="http://schemas.microsoft.com/office/drawing/2014/main" id="{E2B0C82A-C3CD-4442-BC57-76AD936C7C42}"/>
            </a:ext>
          </a:extLst>
        </xdr:cNvPr>
        <xdr:cNvSpPr txBox="1">
          <a:spLocks noChangeArrowheads="1"/>
        </xdr:cNvSpPr>
      </xdr:nvSpPr>
      <xdr:spPr bwMode="auto">
        <a:xfrm>
          <a:off x="556260" y="663702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4127" name="テキスト 2">
          <a:extLst>
            <a:ext uri="{FF2B5EF4-FFF2-40B4-BE49-F238E27FC236}">
              <a16:creationId xmlns:a16="http://schemas.microsoft.com/office/drawing/2014/main" id="{D4C679F3-3775-4D7E-BF1F-40EA45AA1E21}"/>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28" name="テキスト 1">
          <a:extLst>
            <a:ext uri="{FF2B5EF4-FFF2-40B4-BE49-F238E27FC236}">
              <a16:creationId xmlns:a16="http://schemas.microsoft.com/office/drawing/2014/main" id="{D2593B6D-AB56-44BE-9796-A13B715A487F}"/>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29" name="テキスト 2">
          <a:extLst>
            <a:ext uri="{FF2B5EF4-FFF2-40B4-BE49-F238E27FC236}">
              <a16:creationId xmlns:a16="http://schemas.microsoft.com/office/drawing/2014/main" id="{094CE423-881F-4BFE-B351-A3A5BAD0EB52}"/>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0" name="テキスト 3">
          <a:extLst>
            <a:ext uri="{FF2B5EF4-FFF2-40B4-BE49-F238E27FC236}">
              <a16:creationId xmlns:a16="http://schemas.microsoft.com/office/drawing/2014/main" id="{CE73304F-7C48-4282-8DF5-9406FFD0D27B}"/>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1" name="テキスト 4">
          <a:extLst>
            <a:ext uri="{FF2B5EF4-FFF2-40B4-BE49-F238E27FC236}">
              <a16:creationId xmlns:a16="http://schemas.microsoft.com/office/drawing/2014/main" id="{672B35B1-F440-4663-A53D-DA6A7BD734DC}"/>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2" name="テキスト 5">
          <a:extLst>
            <a:ext uri="{FF2B5EF4-FFF2-40B4-BE49-F238E27FC236}">
              <a16:creationId xmlns:a16="http://schemas.microsoft.com/office/drawing/2014/main" id="{93475025-7B62-41E8-A049-EC77576CB070}"/>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Ａ２</a:t>
          </a:r>
        </a:p>
      </xdr:txBody>
    </xdr:sp>
    <xdr:clientData/>
  </xdr:twoCellAnchor>
  <xdr:twoCellAnchor>
    <xdr:from>
      <xdr:col>4</xdr:col>
      <xdr:colOff>0</xdr:colOff>
      <xdr:row>20</xdr:row>
      <xdr:rowOff>0</xdr:rowOff>
    </xdr:from>
    <xdr:to>
      <xdr:col>4</xdr:col>
      <xdr:colOff>0</xdr:colOff>
      <xdr:row>20</xdr:row>
      <xdr:rowOff>94298</xdr:rowOff>
    </xdr:to>
    <xdr:sp macro="" textlink="">
      <xdr:nvSpPr>
        <xdr:cNvPr id="4133" name="テキスト 41">
          <a:extLst>
            <a:ext uri="{FF2B5EF4-FFF2-40B4-BE49-F238E27FC236}">
              <a16:creationId xmlns:a16="http://schemas.microsoft.com/office/drawing/2014/main" id="{11DF14C7-D81F-448E-ABBF-19C1C5B64B5E}"/>
            </a:ext>
          </a:extLst>
        </xdr:cNvPr>
        <xdr:cNvSpPr txBox="1">
          <a:spLocks noChangeArrowheads="1"/>
        </xdr:cNvSpPr>
      </xdr:nvSpPr>
      <xdr:spPr bwMode="auto">
        <a:xfrm>
          <a:off x="1485900" y="857250"/>
          <a:ext cx="0" cy="1238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法 規 制 等</a:t>
          </a:r>
        </a:p>
      </xdr:txBody>
    </xdr:sp>
    <xdr:clientData/>
  </xdr:twoCellAnchor>
  <xdr:twoCellAnchor>
    <xdr:from>
      <xdr:col>4</xdr:col>
      <xdr:colOff>0</xdr:colOff>
      <xdr:row>20</xdr:row>
      <xdr:rowOff>0</xdr:rowOff>
    </xdr:from>
    <xdr:to>
      <xdr:col>4</xdr:col>
      <xdr:colOff>0</xdr:colOff>
      <xdr:row>20</xdr:row>
      <xdr:rowOff>94298</xdr:rowOff>
    </xdr:to>
    <xdr:sp macro="" textlink="">
      <xdr:nvSpPr>
        <xdr:cNvPr id="4134" name="テキスト 42">
          <a:extLst>
            <a:ext uri="{FF2B5EF4-FFF2-40B4-BE49-F238E27FC236}">
              <a16:creationId xmlns:a16="http://schemas.microsoft.com/office/drawing/2014/main" id="{B1EDCB20-69F9-4F30-A5AC-23E8565C5145}"/>
            </a:ext>
          </a:extLst>
        </xdr:cNvPr>
        <xdr:cNvSpPr txBox="1">
          <a:spLocks noChangeArrowheads="1"/>
        </xdr:cNvSpPr>
      </xdr:nvSpPr>
      <xdr:spPr bwMode="auto">
        <a:xfrm>
          <a:off x="1485900" y="857250"/>
          <a:ext cx="0" cy="1238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主 な 用 途</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5" name="テキスト 1">
          <a:extLst>
            <a:ext uri="{FF2B5EF4-FFF2-40B4-BE49-F238E27FC236}">
              <a16:creationId xmlns:a16="http://schemas.microsoft.com/office/drawing/2014/main" id="{049BC048-B153-4717-A960-956B8941464A}"/>
            </a:ext>
          </a:extLst>
        </xdr:cNvPr>
        <xdr:cNvSpPr txBox="1">
          <a:spLocks noChangeArrowheads="1"/>
        </xdr:cNvSpPr>
      </xdr:nvSpPr>
      <xdr:spPr bwMode="auto">
        <a:xfrm>
          <a:off x="1485900" y="17907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36" name="Text Box 40">
          <a:extLst>
            <a:ext uri="{FF2B5EF4-FFF2-40B4-BE49-F238E27FC236}">
              <a16:creationId xmlns:a16="http://schemas.microsoft.com/office/drawing/2014/main" id="{F5A3924B-5FE9-4604-9D7E-A0ED54632B62}"/>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14</a:t>
          </a:r>
        </a:p>
      </xdr:txBody>
    </xdr:sp>
    <xdr:clientData/>
  </xdr:twoCellAnchor>
  <xdr:twoCellAnchor>
    <xdr:from>
      <xdr:col>4</xdr:col>
      <xdr:colOff>0</xdr:colOff>
      <xdr:row>21</xdr:row>
      <xdr:rowOff>0</xdr:rowOff>
    </xdr:from>
    <xdr:to>
      <xdr:col>4</xdr:col>
      <xdr:colOff>0</xdr:colOff>
      <xdr:row>21</xdr:row>
      <xdr:rowOff>96146</xdr:rowOff>
    </xdr:to>
    <xdr:sp macro="" textlink="">
      <xdr:nvSpPr>
        <xdr:cNvPr id="4137" name="Text Box 41">
          <a:extLst>
            <a:ext uri="{FF2B5EF4-FFF2-40B4-BE49-F238E27FC236}">
              <a16:creationId xmlns:a16="http://schemas.microsoft.com/office/drawing/2014/main" id="{C4CD3B6B-F3FA-4B1E-8028-5802583EAA06}"/>
            </a:ext>
          </a:extLst>
        </xdr:cNvPr>
        <xdr:cNvSpPr txBox="1">
          <a:spLocks noChangeArrowheads="1"/>
        </xdr:cNvSpPr>
      </xdr:nvSpPr>
      <xdr:spPr bwMode="auto">
        <a:xfrm>
          <a:off x="1485900" y="1009650"/>
          <a:ext cx="0" cy="1238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法 規 制 等</a:t>
          </a:r>
        </a:p>
      </xdr:txBody>
    </xdr:sp>
    <xdr:clientData/>
  </xdr:twoCellAnchor>
  <xdr:twoCellAnchor>
    <xdr:from>
      <xdr:col>4</xdr:col>
      <xdr:colOff>0</xdr:colOff>
      <xdr:row>21</xdr:row>
      <xdr:rowOff>0</xdr:rowOff>
    </xdr:from>
    <xdr:to>
      <xdr:col>4</xdr:col>
      <xdr:colOff>0</xdr:colOff>
      <xdr:row>21</xdr:row>
      <xdr:rowOff>96146</xdr:rowOff>
    </xdr:to>
    <xdr:sp macro="" textlink="">
      <xdr:nvSpPr>
        <xdr:cNvPr id="4138" name="Text Box 42">
          <a:extLst>
            <a:ext uri="{FF2B5EF4-FFF2-40B4-BE49-F238E27FC236}">
              <a16:creationId xmlns:a16="http://schemas.microsoft.com/office/drawing/2014/main" id="{B1DF508D-F0EC-4233-ADB1-6FCBF2D965F0}"/>
            </a:ext>
          </a:extLst>
        </xdr:cNvPr>
        <xdr:cNvSpPr txBox="1">
          <a:spLocks noChangeArrowheads="1"/>
        </xdr:cNvSpPr>
      </xdr:nvSpPr>
      <xdr:spPr bwMode="auto">
        <a:xfrm>
          <a:off x="1485900" y="1009650"/>
          <a:ext cx="0" cy="1238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主 な 用 途</a:t>
          </a:r>
        </a:p>
      </xdr:txBody>
    </xdr:sp>
    <xdr:clientData/>
  </xdr:twoCellAnchor>
  <xdr:twoCellAnchor>
    <xdr:from>
      <xdr:col>1</xdr:col>
      <xdr:colOff>186690</xdr:colOff>
      <xdr:row>25</xdr:row>
      <xdr:rowOff>0</xdr:rowOff>
    </xdr:from>
    <xdr:to>
      <xdr:col>1</xdr:col>
      <xdr:colOff>186690</xdr:colOff>
      <xdr:row>25</xdr:row>
      <xdr:rowOff>0</xdr:rowOff>
    </xdr:to>
    <xdr:sp macro="" textlink="">
      <xdr:nvSpPr>
        <xdr:cNvPr id="4140" name="Text Box 44">
          <a:extLst>
            <a:ext uri="{FF2B5EF4-FFF2-40B4-BE49-F238E27FC236}">
              <a16:creationId xmlns:a16="http://schemas.microsoft.com/office/drawing/2014/main" id="{4C377284-55FD-4DB3-BDC8-9D64154F1B4D}"/>
            </a:ext>
          </a:extLst>
        </xdr:cNvPr>
        <xdr:cNvSpPr txBox="1">
          <a:spLocks noChangeArrowheads="1"/>
        </xdr:cNvSpPr>
      </xdr:nvSpPr>
      <xdr:spPr bwMode="auto">
        <a:xfrm>
          <a:off x="314325" y="1790700"/>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25</a:t>
          </a:r>
        </a:p>
      </xdr:txBody>
    </xdr:sp>
    <xdr:clientData/>
  </xdr:twoCellAnchor>
  <xdr:twoCellAnchor>
    <xdr:from>
      <xdr:col>0</xdr:col>
      <xdr:colOff>106680</xdr:colOff>
      <xdr:row>3</xdr:row>
      <xdr:rowOff>0</xdr:rowOff>
    </xdr:from>
    <xdr:to>
      <xdr:col>12</xdr:col>
      <xdr:colOff>160020</xdr:colOff>
      <xdr:row>26</xdr:row>
      <xdr:rowOff>0</xdr:rowOff>
    </xdr:to>
    <xdr:sp macro="" textlink="">
      <xdr:nvSpPr>
        <xdr:cNvPr id="215367" name="正方形/長方形 46">
          <a:extLst>
            <a:ext uri="{FF2B5EF4-FFF2-40B4-BE49-F238E27FC236}">
              <a16:creationId xmlns:a16="http://schemas.microsoft.com/office/drawing/2014/main" id="{BD06BD3C-6A39-4D36-A4AA-195D9E4DBE09}"/>
            </a:ext>
          </a:extLst>
        </xdr:cNvPr>
        <xdr:cNvSpPr>
          <a:spLocks noChangeArrowheads="1"/>
        </xdr:cNvSpPr>
      </xdr:nvSpPr>
      <xdr:spPr bwMode="auto">
        <a:xfrm>
          <a:off x="106680" y="571500"/>
          <a:ext cx="9060180" cy="6256020"/>
        </a:xfrm>
        <a:prstGeom prst="rect">
          <a:avLst/>
        </a:prstGeom>
        <a:noFill/>
        <a:ln w="190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4</xdr:row>
      <xdr:rowOff>0</xdr:rowOff>
    </xdr:from>
    <xdr:to>
      <xdr:col>10</xdr:col>
      <xdr:colOff>228600</xdr:colOff>
      <xdr:row>4</xdr:row>
      <xdr:rowOff>251460</xdr:rowOff>
    </xdr:to>
    <xdr:sp macro="" textlink="">
      <xdr:nvSpPr>
        <xdr:cNvPr id="209515" name="AutoShape 1" descr="pdf">
          <a:hlinkClick xmlns:r="http://schemas.openxmlformats.org/officeDocument/2006/relationships" r:id="rId1" tgtFrame="_blank"/>
          <a:extLst>
            <a:ext uri="{FF2B5EF4-FFF2-40B4-BE49-F238E27FC236}">
              <a16:creationId xmlns:a16="http://schemas.microsoft.com/office/drawing/2014/main" id="{0EC98690-22FE-4314-83F9-7CE352BEDBE1}"/>
            </a:ext>
          </a:extLst>
        </xdr:cNvPr>
        <xdr:cNvSpPr>
          <a:spLocks noChangeAspect="1" noChangeArrowheads="1"/>
        </xdr:cNvSpPr>
      </xdr:nvSpPr>
      <xdr:spPr bwMode="auto">
        <a:xfrm>
          <a:off x="16817340" y="14935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0</xdr:rowOff>
    </xdr:from>
    <xdr:to>
      <xdr:col>10</xdr:col>
      <xdr:colOff>228600</xdr:colOff>
      <xdr:row>5</xdr:row>
      <xdr:rowOff>251460</xdr:rowOff>
    </xdr:to>
    <xdr:sp macro="" textlink="">
      <xdr:nvSpPr>
        <xdr:cNvPr id="209516" name="AutoShape 2" descr="pdf">
          <a:hlinkClick xmlns:r="http://schemas.openxmlformats.org/officeDocument/2006/relationships" r:id="rId2" tgtFrame="_blank"/>
          <a:extLst>
            <a:ext uri="{FF2B5EF4-FFF2-40B4-BE49-F238E27FC236}">
              <a16:creationId xmlns:a16="http://schemas.microsoft.com/office/drawing/2014/main" id="{8736EEFB-B919-413B-8BBC-65EA8282DDDC}"/>
            </a:ext>
          </a:extLst>
        </xdr:cNvPr>
        <xdr:cNvSpPr>
          <a:spLocks noChangeAspect="1" noChangeArrowheads="1"/>
        </xdr:cNvSpPr>
      </xdr:nvSpPr>
      <xdr:spPr bwMode="auto">
        <a:xfrm>
          <a:off x="16817340" y="25069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228600</xdr:colOff>
      <xdr:row>6</xdr:row>
      <xdr:rowOff>251460</xdr:rowOff>
    </xdr:to>
    <xdr:sp macro="" textlink="">
      <xdr:nvSpPr>
        <xdr:cNvPr id="209517" name="AutoShape 3" descr="pdf">
          <a:hlinkClick xmlns:r="http://schemas.openxmlformats.org/officeDocument/2006/relationships" r:id="rId3" tgtFrame="_blank"/>
          <a:extLst>
            <a:ext uri="{FF2B5EF4-FFF2-40B4-BE49-F238E27FC236}">
              <a16:creationId xmlns:a16="http://schemas.microsoft.com/office/drawing/2014/main" id="{8F395336-ACE5-4099-B2F7-0614E2B51DC6}"/>
            </a:ext>
          </a:extLst>
        </xdr:cNvPr>
        <xdr:cNvSpPr>
          <a:spLocks noChangeAspect="1" noChangeArrowheads="1"/>
        </xdr:cNvSpPr>
      </xdr:nvSpPr>
      <xdr:spPr bwMode="auto">
        <a:xfrm>
          <a:off x="16817340" y="477774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xdr:row>
      <xdr:rowOff>0</xdr:rowOff>
    </xdr:from>
    <xdr:to>
      <xdr:col>10</xdr:col>
      <xdr:colOff>228600</xdr:colOff>
      <xdr:row>20</xdr:row>
      <xdr:rowOff>259080</xdr:rowOff>
    </xdr:to>
    <xdr:sp macro="" textlink="">
      <xdr:nvSpPr>
        <xdr:cNvPr id="209518" name="AutoShape 4" descr="pdf">
          <a:hlinkClick xmlns:r="http://schemas.openxmlformats.org/officeDocument/2006/relationships" r:id="rId4" tgtFrame="_blank"/>
          <a:extLst>
            <a:ext uri="{FF2B5EF4-FFF2-40B4-BE49-F238E27FC236}">
              <a16:creationId xmlns:a16="http://schemas.microsoft.com/office/drawing/2014/main" id="{03E2DCD9-C6DD-47C3-856E-D660BF7190D5}"/>
            </a:ext>
          </a:extLst>
        </xdr:cNvPr>
        <xdr:cNvSpPr>
          <a:spLocks noChangeAspect="1" noChangeArrowheads="1"/>
        </xdr:cNvSpPr>
      </xdr:nvSpPr>
      <xdr:spPr bwMode="auto">
        <a:xfrm>
          <a:off x="16817340" y="26631900"/>
          <a:ext cx="2286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228600</xdr:colOff>
      <xdr:row>7</xdr:row>
      <xdr:rowOff>251460</xdr:rowOff>
    </xdr:to>
    <xdr:sp macro="" textlink="">
      <xdr:nvSpPr>
        <xdr:cNvPr id="209519" name="AutoShape 5" descr="pdf">
          <a:hlinkClick xmlns:r="http://schemas.openxmlformats.org/officeDocument/2006/relationships" r:id="rId5" tgtFrame="_blank"/>
          <a:extLst>
            <a:ext uri="{FF2B5EF4-FFF2-40B4-BE49-F238E27FC236}">
              <a16:creationId xmlns:a16="http://schemas.microsoft.com/office/drawing/2014/main" id="{0524D1CE-300F-4337-98AE-733BB30DE6AE}"/>
            </a:ext>
          </a:extLst>
        </xdr:cNvPr>
        <xdr:cNvSpPr>
          <a:spLocks noChangeAspect="1" noChangeArrowheads="1"/>
        </xdr:cNvSpPr>
      </xdr:nvSpPr>
      <xdr:spPr bwMode="auto">
        <a:xfrm>
          <a:off x="16817340" y="668274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228600</xdr:colOff>
      <xdr:row>8</xdr:row>
      <xdr:rowOff>251460</xdr:rowOff>
    </xdr:to>
    <xdr:sp macro="" textlink="">
      <xdr:nvSpPr>
        <xdr:cNvPr id="209520" name="AutoShape 6" descr="pdf">
          <a:hlinkClick xmlns:r="http://schemas.openxmlformats.org/officeDocument/2006/relationships" r:id="rId6" tgtFrame="_blank"/>
          <a:extLst>
            <a:ext uri="{FF2B5EF4-FFF2-40B4-BE49-F238E27FC236}">
              <a16:creationId xmlns:a16="http://schemas.microsoft.com/office/drawing/2014/main" id="{27E3209E-299B-41AD-B6AB-AA36BBB8B7FD}"/>
            </a:ext>
          </a:extLst>
        </xdr:cNvPr>
        <xdr:cNvSpPr>
          <a:spLocks noChangeAspect="1" noChangeArrowheads="1"/>
        </xdr:cNvSpPr>
      </xdr:nvSpPr>
      <xdr:spPr bwMode="auto">
        <a:xfrm>
          <a:off x="16817340" y="784860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xdr:row>
      <xdr:rowOff>0</xdr:rowOff>
    </xdr:from>
    <xdr:to>
      <xdr:col>10</xdr:col>
      <xdr:colOff>228600</xdr:colOff>
      <xdr:row>9</xdr:row>
      <xdr:rowOff>251460</xdr:rowOff>
    </xdr:to>
    <xdr:sp macro="" textlink="">
      <xdr:nvSpPr>
        <xdr:cNvPr id="209521" name="AutoShape 7" descr="pdf">
          <a:hlinkClick xmlns:r="http://schemas.openxmlformats.org/officeDocument/2006/relationships" r:id="rId7" tgtFrame="_blank"/>
          <a:extLst>
            <a:ext uri="{FF2B5EF4-FFF2-40B4-BE49-F238E27FC236}">
              <a16:creationId xmlns:a16="http://schemas.microsoft.com/office/drawing/2014/main" id="{F02A2616-1A75-40C4-A829-FECCE48EB0CC}"/>
            </a:ext>
          </a:extLst>
        </xdr:cNvPr>
        <xdr:cNvSpPr>
          <a:spLocks noChangeAspect="1" noChangeArrowheads="1"/>
        </xdr:cNvSpPr>
      </xdr:nvSpPr>
      <xdr:spPr bwMode="auto">
        <a:xfrm>
          <a:off x="16817340" y="91135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xdr:row>
      <xdr:rowOff>0</xdr:rowOff>
    </xdr:from>
    <xdr:to>
      <xdr:col>10</xdr:col>
      <xdr:colOff>228600</xdr:colOff>
      <xdr:row>10</xdr:row>
      <xdr:rowOff>243840</xdr:rowOff>
    </xdr:to>
    <xdr:sp macro="" textlink="">
      <xdr:nvSpPr>
        <xdr:cNvPr id="209522" name="AutoShape 8" descr="pdf">
          <a:hlinkClick xmlns:r="http://schemas.openxmlformats.org/officeDocument/2006/relationships" r:id="rId8" tgtFrame="_blank"/>
          <a:extLst>
            <a:ext uri="{FF2B5EF4-FFF2-40B4-BE49-F238E27FC236}">
              <a16:creationId xmlns:a16="http://schemas.microsoft.com/office/drawing/2014/main" id="{E73C0A48-BB73-4B5F-8213-AF570456C9F2}"/>
            </a:ext>
          </a:extLst>
        </xdr:cNvPr>
        <xdr:cNvSpPr>
          <a:spLocks noChangeAspect="1" noChangeArrowheads="1"/>
        </xdr:cNvSpPr>
      </xdr:nvSpPr>
      <xdr:spPr bwMode="auto">
        <a:xfrm>
          <a:off x="16817340" y="1119378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228600</xdr:colOff>
      <xdr:row>11</xdr:row>
      <xdr:rowOff>243840</xdr:rowOff>
    </xdr:to>
    <xdr:sp macro="" textlink="">
      <xdr:nvSpPr>
        <xdr:cNvPr id="209523" name="AutoShape 9" descr="pdf">
          <a:hlinkClick xmlns:r="http://schemas.openxmlformats.org/officeDocument/2006/relationships" r:id="rId9" tgtFrame="_blank"/>
          <a:extLst>
            <a:ext uri="{FF2B5EF4-FFF2-40B4-BE49-F238E27FC236}">
              <a16:creationId xmlns:a16="http://schemas.microsoft.com/office/drawing/2014/main" id="{60027597-CB48-48CD-A062-E6E368F3903E}"/>
            </a:ext>
          </a:extLst>
        </xdr:cNvPr>
        <xdr:cNvSpPr>
          <a:spLocks noChangeAspect="1" noChangeArrowheads="1"/>
        </xdr:cNvSpPr>
      </xdr:nvSpPr>
      <xdr:spPr bwMode="auto">
        <a:xfrm>
          <a:off x="16817340" y="1279398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228600</xdr:colOff>
      <xdr:row>12</xdr:row>
      <xdr:rowOff>251460</xdr:rowOff>
    </xdr:to>
    <xdr:sp macro="" textlink="">
      <xdr:nvSpPr>
        <xdr:cNvPr id="209524" name="AutoShape 10" descr="pdf">
          <a:hlinkClick xmlns:r="http://schemas.openxmlformats.org/officeDocument/2006/relationships" r:id="rId10" tgtFrame="_blank"/>
          <a:extLst>
            <a:ext uri="{FF2B5EF4-FFF2-40B4-BE49-F238E27FC236}">
              <a16:creationId xmlns:a16="http://schemas.microsoft.com/office/drawing/2014/main" id="{435E84CE-8EB9-4A2C-8A77-4D048C1969CB}"/>
            </a:ext>
          </a:extLst>
        </xdr:cNvPr>
        <xdr:cNvSpPr>
          <a:spLocks noChangeAspect="1" noChangeArrowheads="1"/>
        </xdr:cNvSpPr>
      </xdr:nvSpPr>
      <xdr:spPr bwMode="auto">
        <a:xfrm>
          <a:off x="16817340" y="138607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228600</xdr:colOff>
      <xdr:row>34</xdr:row>
      <xdr:rowOff>7620</xdr:rowOff>
    </xdr:to>
    <xdr:sp macro="" textlink="">
      <xdr:nvSpPr>
        <xdr:cNvPr id="209525" name="AutoShape 4" descr="pdf">
          <a:hlinkClick xmlns:r="http://schemas.openxmlformats.org/officeDocument/2006/relationships" r:id="rId4" tgtFrame="_blank"/>
          <a:extLst>
            <a:ext uri="{FF2B5EF4-FFF2-40B4-BE49-F238E27FC236}">
              <a16:creationId xmlns:a16="http://schemas.microsoft.com/office/drawing/2014/main" id="{17C59FA3-9852-495C-BC92-8FDDD59A97B1}"/>
            </a:ext>
          </a:extLst>
        </xdr:cNvPr>
        <xdr:cNvSpPr>
          <a:spLocks noChangeAspect="1" noChangeArrowheads="1"/>
        </xdr:cNvSpPr>
      </xdr:nvSpPr>
      <xdr:spPr bwMode="auto">
        <a:xfrm>
          <a:off x="16817340" y="41178480"/>
          <a:ext cx="228600" cy="1101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228600</xdr:colOff>
      <xdr:row>23</xdr:row>
      <xdr:rowOff>0</xdr:rowOff>
    </xdr:to>
    <xdr:sp macro="" textlink="">
      <xdr:nvSpPr>
        <xdr:cNvPr id="209526" name="AutoShape 4" descr="pdf">
          <a:hlinkClick xmlns:r="http://schemas.openxmlformats.org/officeDocument/2006/relationships" r:id="rId4" tgtFrame="_blank"/>
          <a:extLst>
            <a:ext uri="{FF2B5EF4-FFF2-40B4-BE49-F238E27FC236}">
              <a16:creationId xmlns:a16="http://schemas.microsoft.com/office/drawing/2014/main" id="{E05E0603-223B-419B-96D9-F8B0D9A0B6E2}"/>
            </a:ext>
          </a:extLst>
        </xdr:cNvPr>
        <xdr:cNvSpPr>
          <a:spLocks noChangeAspect="1" noChangeArrowheads="1"/>
        </xdr:cNvSpPr>
      </xdr:nvSpPr>
      <xdr:spPr bwMode="auto">
        <a:xfrm>
          <a:off x="16817340" y="29321760"/>
          <a:ext cx="228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228600</xdr:colOff>
      <xdr:row>23</xdr:row>
      <xdr:rowOff>594360</xdr:rowOff>
    </xdr:to>
    <xdr:sp macro="" textlink="">
      <xdr:nvSpPr>
        <xdr:cNvPr id="209527" name="AutoShape 4" descr="pdf">
          <a:hlinkClick xmlns:r="http://schemas.openxmlformats.org/officeDocument/2006/relationships" r:id="rId4" tgtFrame="_blank"/>
          <a:extLst>
            <a:ext uri="{FF2B5EF4-FFF2-40B4-BE49-F238E27FC236}">
              <a16:creationId xmlns:a16="http://schemas.microsoft.com/office/drawing/2014/main" id="{210BD258-9E1E-4911-A0A7-0CDEA62B809C}"/>
            </a:ext>
          </a:extLst>
        </xdr:cNvPr>
        <xdr:cNvSpPr>
          <a:spLocks noChangeAspect="1" noChangeArrowheads="1"/>
        </xdr:cNvSpPr>
      </xdr:nvSpPr>
      <xdr:spPr bwMode="auto">
        <a:xfrm>
          <a:off x="16817340" y="29855160"/>
          <a:ext cx="22860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228600</xdr:colOff>
      <xdr:row>25</xdr:row>
      <xdr:rowOff>426720</xdr:rowOff>
    </xdr:to>
    <xdr:sp macro="" textlink="">
      <xdr:nvSpPr>
        <xdr:cNvPr id="209528" name="AutoShape 4" descr="pdf">
          <a:hlinkClick xmlns:r="http://schemas.openxmlformats.org/officeDocument/2006/relationships" r:id="rId4" tgtFrame="_blank"/>
          <a:extLst>
            <a:ext uri="{FF2B5EF4-FFF2-40B4-BE49-F238E27FC236}">
              <a16:creationId xmlns:a16="http://schemas.microsoft.com/office/drawing/2014/main" id="{777A2139-BBAB-435F-B734-4D15835C8AD6}"/>
            </a:ext>
          </a:extLst>
        </xdr:cNvPr>
        <xdr:cNvSpPr>
          <a:spLocks noChangeAspect="1" noChangeArrowheads="1"/>
        </xdr:cNvSpPr>
      </xdr:nvSpPr>
      <xdr:spPr bwMode="auto">
        <a:xfrm>
          <a:off x="16817340" y="31402020"/>
          <a:ext cx="2286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xdr:row>
      <xdr:rowOff>0</xdr:rowOff>
    </xdr:from>
    <xdr:to>
      <xdr:col>10</xdr:col>
      <xdr:colOff>228600</xdr:colOff>
      <xdr:row>26</xdr:row>
      <xdr:rowOff>350520</xdr:rowOff>
    </xdr:to>
    <xdr:sp macro="" textlink="">
      <xdr:nvSpPr>
        <xdr:cNvPr id="209529" name="AutoShape 4" descr="pdf">
          <a:hlinkClick xmlns:r="http://schemas.openxmlformats.org/officeDocument/2006/relationships" r:id="rId4" tgtFrame="_blank"/>
          <a:extLst>
            <a:ext uri="{FF2B5EF4-FFF2-40B4-BE49-F238E27FC236}">
              <a16:creationId xmlns:a16="http://schemas.microsoft.com/office/drawing/2014/main" id="{2C94E1B9-D11E-4E94-BF43-A05623807C47}"/>
            </a:ext>
          </a:extLst>
        </xdr:cNvPr>
        <xdr:cNvSpPr>
          <a:spLocks noChangeAspect="1" noChangeArrowheads="1"/>
        </xdr:cNvSpPr>
      </xdr:nvSpPr>
      <xdr:spPr bwMode="auto">
        <a:xfrm>
          <a:off x="16817340" y="31950660"/>
          <a:ext cx="2286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228600</xdr:colOff>
      <xdr:row>27</xdr:row>
      <xdr:rowOff>251460</xdr:rowOff>
    </xdr:to>
    <xdr:sp macro="" textlink="">
      <xdr:nvSpPr>
        <xdr:cNvPr id="209530" name="AutoShape 4" descr="pdf">
          <a:hlinkClick xmlns:r="http://schemas.openxmlformats.org/officeDocument/2006/relationships" r:id="rId4" tgtFrame="_blank"/>
          <a:extLst>
            <a:ext uri="{FF2B5EF4-FFF2-40B4-BE49-F238E27FC236}">
              <a16:creationId xmlns:a16="http://schemas.microsoft.com/office/drawing/2014/main" id="{22A4568D-06BA-497C-918A-752A3373B242}"/>
            </a:ext>
          </a:extLst>
        </xdr:cNvPr>
        <xdr:cNvSpPr>
          <a:spLocks noChangeAspect="1" noChangeArrowheads="1"/>
        </xdr:cNvSpPr>
      </xdr:nvSpPr>
      <xdr:spPr bwMode="auto">
        <a:xfrm>
          <a:off x="16817340" y="325069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228600</xdr:colOff>
      <xdr:row>28</xdr:row>
      <xdr:rowOff>358140</xdr:rowOff>
    </xdr:to>
    <xdr:sp macro="" textlink="">
      <xdr:nvSpPr>
        <xdr:cNvPr id="209531" name="AutoShape 4" descr="pdf">
          <a:hlinkClick xmlns:r="http://schemas.openxmlformats.org/officeDocument/2006/relationships" r:id="rId4" tgtFrame="_blank"/>
          <a:extLst>
            <a:ext uri="{FF2B5EF4-FFF2-40B4-BE49-F238E27FC236}">
              <a16:creationId xmlns:a16="http://schemas.microsoft.com/office/drawing/2014/main" id="{CBDE384D-D59E-4CC2-BFFA-A2923AA795D2}"/>
            </a:ext>
          </a:extLst>
        </xdr:cNvPr>
        <xdr:cNvSpPr>
          <a:spLocks noChangeAspect="1" noChangeArrowheads="1"/>
        </xdr:cNvSpPr>
      </xdr:nvSpPr>
      <xdr:spPr bwMode="auto">
        <a:xfrm>
          <a:off x="16817340" y="35196780"/>
          <a:ext cx="2286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36</xdr:row>
      <xdr:rowOff>0</xdr:rowOff>
    </xdr:from>
    <xdr:to>
      <xdr:col>10</xdr:col>
      <xdr:colOff>228600</xdr:colOff>
      <xdr:row>36</xdr:row>
      <xdr:rowOff>426720</xdr:rowOff>
    </xdr:to>
    <xdr:sp macro="" textlink="">
      <xdr:nvSpPr>
        <xdr:cNvPr id="209532" name="AutoShape 4" descr="pdf">
          <a:hlinkClick xmlns:r="http://schemas.openxmlformats.org/officeDocument/2006/relationships" r:id="rId4" tgtFrame="_blank"/>
          <a:extLst>
            <a:ext uri="{FF2B5EF4-FFF2-40B4-BE49-F238E27FC236}">
              <a16:creationId xmlns:a16="http://schemas.microsoft.com/office/drawing/2014/main" id="{EB6133CB-6569-464D-ADF2-44D34B8C46E5}"/>
            </a:ext>
          </a:extLst>
        </xdr:cNvPr>
        <xdr:cNvSpPr>
          <a:spLocks noChangeAspect="1" noChangeArrowheads="1"/>
        </xdr:cNvSpPr>
      </xdr:nvSpPr>
      <xdr:spPr bwMode="auto">
        <a:xfrm>
          <a:off x="16817340" y="59512200"/>
          <a:ext cx="2286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32</xdr:row>
      <xdr:rowOff>0</xdr:rowOff>
    </xdr:from>
    <xdr:to>
      <xdr:col>10</xdr:col>
      <xdr:colOff>228600</xdr:colOff>
      <xdr:row>32</xdr:row>
      <xdr:rowOff>251460</xdr:rowOff>
    </xdr:to>
    <xdr:sp macro="" textlink="">
      <xdr:nvSpPr>
        <xdr:cNvPr id="209533" name="AutoShape 4" descr="pdf">
          <a:hlinkClick xmlns:r="http://schemas.openxmlformats.org/officeDocument/2006/relationships" r:id="rId4" tgtFrame="_blank"/>
          <a:extLst>
            <a:ext uri="{FF2B5EF4-FFF2-40B4-BE49-F238E27FC236}">
              <a16:creationId xmlns:a16="http://schemas.microsoft.com/office/drawing/2014/main" id="{ACE12096-4550-47DC-BE4E-19EB24BF86CF}"/>
            </a:ext>
          </a:extLst>
        </xdr:cNvPr>
        <xdr:cNvSpPr>
          <a:spLocks noChangeAspect="1" noChangeArrowheads="1"/>
        </xdr:cNvSpPr>
      </xdr:nvSpPr>
      <xdr:spPr bwMode="auto">
        <a:xfrm>
          <a:off x="16817340" y="459562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228600</xdr:colOff>
      <xdr:row>33</xdr:row>
      <xdr:rowOff>243840</xdr:rowOff>
    </xdr:to>
    <xdr:sp macro="" textlink="">
      <xdr:nvSpPr>
        <xdr:cNvPr id="209534" name="AutoShape 4" descr="pdf">
          <a:hlinkClick xmlns:r="http://schemas.openxmlformats.org/officeDocument/2006/relationships" r:id="rId4" tgtFrame="_blank"/>
          <a:extLst>
            <a:ext uri="{FF2B5EF4-FFF2-40B4-BE49-F238E27FC236}">
              <a16:creationId xmlns:a16="http://schemas.microsoft.com/office/drawing/2014/main" id="{5A65F339-A0B3-445F-976C-435EF3A4F75A}"/>
            </a:ext>
          </a:extLst>
        </xdr:cNvPr>
        <xdr:cNvSpPr>
          <a:spLocks noChangeAspect="1" noChangeArrowheads="1"/>
        </xdr:cNvSpPr>
      </xdr:nvSpPr>
      <xdr:spPr bwMode="auto">
        <a:xfrm>
          <a:off x="16817340" y="4940046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228600</xdr:colOff>
      <xdr:row>34</xdr:row>
      <xdr:rowOff>358140</xdr:rowOff>
    </xdr:to>
    <xdr:sp macro="" textlink="">
      <xdr:nvSpPr>
        <xdr:cNvPr id="209535" name="AutoShape 4" descr="pdf">
          <a:hlinkClick xmlns:r="http://schemas.openxmlformats.org/officeDocument/2006/relationships" r:id="rId4" tgtFrame="_blank"/>
          <a:extLst>
            <a:ext uri="{FF2B5EF4-FFF2-40B4-BE49-F238E27FC236}">
              <a16:creationId xmlns:a16="http://schemas.microsoft.com/office/drawing/2014/main" id="{9DB6DD5F-B4C7-4569-89DF-4E7915E604D6}"/>
            </a:ext>
          </a:extLst>
        </xdr:cNvPr>
        <xdr:cNvSpPr>
          <a:spLocks noChangeAspect="1" noChangeArrowheads="1"/>
        </xdr:cNvSpPr>
      </xdr:nvSpPr>
      <xdr:spPr bwMode="auto">
        <a:xfrm>
          <a:off x="16817340" y="52189380"/>
          <a:ext cx="2286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228600</xdr:colOff>
      <xdr:row>34</xdr:row>
      <xdr:rowOff>236220</xdr:rowOff>
    </xdr:to>
    <xdr:sp macro="" textlink="">
      <xdr:nvSpPr>
        <xdr:cNvPr id="209536" name="AutoShape 4" descr="pdf">
          <a:hlinkClick xmlns:r="http://schemas.openxmlformats.org/officeDocument/2006/relationships" r:id="rId4" tgtFrame="_blank"/>
          <a:extLst>
            <a:ext uri="{FF2B5EF4-FFF2-40B4-BE49-F238E27FC236}">
              <a16:creationId xmlns:a16="http://schemas.microsoft.com/office/drawing/2014/main" id="{25498440-4CED-435A-9C55-5614E30D625B}"/>
            </a:ext>
          </a:extLst>
        </xdr:cNvPr>
        <xdr:cNvSpPr>
          <a:spLocks noChangeAspect="1" noChangeArrowheads="1"/>
        </xdr:cNvSpPr>
      </xdr:nvSpPr>
      <xdr:spPr bwMode="auto">
        <a:xfrm>
          <a:off x="16817340" y="52189380"/>
          <a:ext cx="2286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228600</xdr:colOff>
      <xdr:row>35</xdr:row>
      <xdr:rowOff>350520</xdr:rowOff>
    </xdr:to>
    <xdr:sp macro="" textlink="">
      <xdr:nvSpPr>
        <xdr:cNvPr id="209537" name="AutoShape 4" descr="pdf">
          <a:hlinkClick xmlns:r="http://schemas.openxmlformats.org/officeDocument/2006/relationships" r:id="rId4" tgtFrame="_blank"/>
          <a:extLst>
            <a:ext uri="{FF2B5EF4-FFF2-40B4-BE49-F238E27FC236}">
              <a16:creationId xmlns:a16="http://schemas.microsoft.com/office/drawing/2014/main" id="{9E4ACE9A-4AA0-4B70-AC39-11D9822EF3CB}"/>
            </a:ext>
          </a:extLst>
        </xdr:cNvPr>
        <xdr:cNvSpPr>
          <a:spLocks noChangeAspect="1" noChangeArrowheads="1"/>
        </xdr:cNvSpPr>
      </xdr:nvSpPr>
      <xdr:spPr bwMode="auto">
        <a:xfrm>
          <a:off x="16817340" y="55664100"/>
          <a:ext cx="2286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228600</xdr:colOff>
      <xdr:row>27</xdr:row>
      <xdr:rowOff>251460</xdr:rowOff>
    </xdr:to>
    <xdr:sp macro="" textlink="">
      <xdr:nvSpPr>
        <xdr:cNvPr id="209538" name="AutoShape 4" descr="pdf">
          <a:hlinkClick xmlns:r="http://schemas.openxmlformats.org/officeDocument/2006/relationships" r:id="rId4" tgtFrame="_blank"/>
          <a:extLst>
            <a:ext uri="{FF2B5EF4-FFF2-40B4-BE49-F238E27FC236}">
              <a16:creationId xmlns:a16="http://schemas.microsoft.com/office/drawing/2014/main" id="{6EC4C0E3-342C-4EED-B52D-02F17564D790}"/>
            </a:ext>
          </a:extLst>
        </xdr:cNvPr>
        <xdr:cNvSpPr>
          <a:spLocks noChangeAspect="1" noChangeArrowheads="1"/>
        </xdr:cNvSpPr>
      </xdr:nvSpPr>
      <xdr:spPr bwMode="auto">
        <a:xfrm>
          <a:off x="16817340" y="325069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228600</xdr:colOff>
      <xdr:row>38</xdr:row>
      <xdr:rowOff>441960</xdr:rowOff>
    </xdr:to>
    <xdr:sp macro="" textlink="">
      <xdr:nvSpPr>
        <xdr:cNvPr id="209539" name="AutoShape 4" descr="pdf">
          <a:hlinkClick xmlns:r="http://schemas.openxmlformats.org/officeDocument/2006/relationships" r:id="rId4" tgtFrame="_blank"/>
          <a:extLst>
            <a:ext uri="{FF2B5EF4-FFF2-40B4-BE49-F238E27FC236}">
              <a16:creationId xmlns:a16="http://schemas.microsoft.com/office/drawing/2014/main" id="{C0EEE27B-79F9-43F6-8ED3-D8160D93B787}"/>
            </a:ext>
          </a:extLst>
        </xdr:cNvPr>
        <xdr:cNvSpPr>
          <a:spLocks noChangeAspect="1" noChangeArrowheads="1"/>
        </xdr:cNvSpPr>
      </xdr:nvSpPr>
      <xdr:spPr bwMode="auto">
        <a:xfrm>
          <a:off x="16817340" y="62910720"/>
          <a:ext cx="2286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228600</xdr:colOff>
      <xdr:row>40</xdr:row>
      <xdr:rowOff>441960</xdr:rowOff>
    </xdr:to>
    <xdr:sp macro="" textlink="">
      <xdr:nvSpPr>
        <xdr:cNvPr id="209540" name="AutoShape 4" descr="pdf">
          <a:hlinkClick xmlns:r="http://schemas.openxmlformats.org/officeDocument/2006/relationships" r:id="rId4" tgtFrame="_blank"/>
          <a:extLst>
            <a:ext uri="{FF2B5EF4-FFF2-40B4-BE49-F238E27FC236}">
              <a16:creationId xmlns:a16="http://schemas.microsoft.com/office/drawing/2014/main" id="{80E9832A-D8BC-4895-A932-27177FBC00F1}"/>
            </a:ext>
          </a:extLst>
        </xdr:cNvPr>
        <xdr:cNvSpPr>
          <a:spLocks noChangeAspect="1" noChangeArrowheads="1"/>
        </xdr:cNvSpPr>
      </xdr:nvSpPr>
      <xdr:spPr bwMode="auto">
        <a:xfrm>
          <a:off x="16817340" y="66796920"/>
          <a:ext cx="2286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42</xdr:row>
      <xdr:rowOff>0</xdr:rowOff>
    </xdr:from>
    <xdr:to>
      <xdr:col>10</xdr:col>
      <xdr:colOff>228600</xdr:colOff>
      <xdr:row>42</xdr:row>
      <xdr:rowOff>411480</xdr:rowOff>
    </xdr:to>
    <xdr:sp macro="" textlink="">
      <xdr:nvSpPr>
        <xdr:cNvPr id="209541" name="AutoShape 4" descr="pdf">
          <a:hlinkClick xmlns:r="http://schemas.openxmlformats.org/officeDocument/2006/relationships" r:id="rId4" tgtFrame="_blank"/>
          <a:extLst>
            <a:ext uri="{FF2B5EF4-FFF2-40B4-BE49-F238E27FC236}">
              <a16:creationId xmlns:a16="http://schemas.microsoft.com/office/drawing/2014/main" id="{5D0CD883-713A-4648-BCD3-D3E11B580D9F}"/>
            </a:ext>
          </a:extLst>
        </xdr:cNvPr>
        <xdr:cNvSpPr>
          <a:spLocks noChangeAspect="1" noChangeArrowheads="1"/>
        </xdr:cNvSpPr>
      </xdr:nvSpPr>
      <xdr:spPr bwMode="auto">
        <a:xfrm>
          <a:off x="16817340" y="70827900"/>
          <a:ext cx="2286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44</xdr:row>
      <xdr:rowOff>0</xdr:rowOff>
    </xdr:from>
    <xdr:to>
      <xdr:col>10</xdr:col>
      <xdr:colOff>228600</xdr:colOff>
      <xdr:row>44</xdr:row>
      <xdr:rowOff>472440</xdr:rowOff>
    </xdr:to>
    <xdr:sp macro="" textlink="">
      <xdr:nvSpPr>
        <xdr:cNvPr id="209542" name="AutoShape 4" descr="pdf">
          <a:hlinkClick xmlns:r="http://schemas.openxmlformats.org/officeDocument/2006/relationships" r:id="rId4" tgtFrame="_blank"/>
          <a:extLst>
            <a:ext uri="{FF2B5EF4-FFF2-40B4-BE49-F238E27FC236}">
              <a16:creationId xmlns:a16="http://schemas.microsoft.com/office/drawing/2014/main" id="{C8269AD3-BDED-4E36-A42E-B1B1F5702A94}"/>
            </a:ext>
          </a:extLst>
        </xdr:cNvPr>
        <xdr:cNvSpPr>
          <a:spLocks noChangeAspect="1" noChangeArrowheads="1"/>
        </xdr:cNvSpPr>
      </xdr:nvSpPr>
      <xdr:spPr bwMode="auto">
        <a:xfrm>
          <a:off x="16817340" y="73914000"/>
          <a:ext cx="2286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47</xdr:row>
      <xdr:rowOff>0</xdr:rowOff>
    </xdr:from>
    <xdr:to>
      <xdr:col>10</xdr:col>
      <xdr:colOff>228600</xdr:colOff>
      <xdr:row>48</xdr:row>
      <xdr:rowOff>708660</xdr:rowOff>
    </xdr:to>
    <xdr:sp macro="" textlink="">
      <xdr:nvSpPr>
        <xdr:cNvPr id="209543" name="AutoShape 4" descr="pdf">
          <a:hlinkClick xmlns:r="http://schemas.openxmlformats.org/officeDocument/2006/relationships" r:id="rId4" tgtFrame="_blank"/>
          <a:extLst>
            <a:ext uri="{FF2B5EF4-FFF2-40B4-BE49-F238E27FC236}">
              <a16:creationId xmlns:a16="http://schemas.microsoft.com/office/drawing/2014/main" id="{98EE2B73-2EF5-4AC1-BEE7-EA865D5F9ECF}"/>
            </a:ext>
          </a:extLst>
        </xdr:cNvPr>
        <xdr:cNvSpPr>
          <a:spLocks noChangeAspect="1" noChangeArrowheads="1"/>
        </xdr:cNvSpPr>
      </xdr:nvSpPr>
      <xdr:spPr bwMode="auto">
        <a:xfrm>
          <a:off x="16817340" y="79049880"/>
          <a:ext cx="228600" cy="460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228600</xdr:colOff>
      <xdr:row>12</xdr:row>
      <xdr:rowOff>251460</xdr:rowOff>
    </xdr:to>
    <xdr:sp macro="" textlink="">
      <xdr:nvSpPr>
        <xdr:cNvPr id="209544" name="AutoShape 3" descr="pdf">
          <a:hlinkClick xmlns:r="http://schemas.openxmlformats.org/officeDocument/2006/relationships" r:id="rId3" tgtFrame="_blank"/>
          <a:extLst>
            <a:ext uri="{FF2B5EF4-FFF2-40B4-BE49-F238E27FC236}">
              <a16:creationId xmlns:a16="http://schemas.microsoft.com/office/drawing/2014/main" id="{36248D41-A8E6-4B06-ABAA-237A9981F14C}"/>
            </a:ext>
          </a:extLst>
        </xdr:cNvPr>
        <xdr:cNvSpPr>
          <a:spLocks noChangeAspect="1" noChangeArrowheads="1"/>
        </xdr:cNvSpPr>
      </xdr:nvSpPr>
      <xdr:spPr bwMode="auto">
        <a:xfrm>
          <a:off x="16817340" y="138607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228600</xdr:colOff>
      <xdr:row>19</xdr:row>
      <xdr:rowOff>251460</xdr:rowOff>
    </xdr:to>
    <xdr:sp macro="" textlink="">
      <xdr:nvSpPr>
        <xdr:cNvPr id="209545" name="AutoShape 3" descr="pdf">
          <a:hlinkClick xmlns:r="http://schemas.openxmlformats.org/officeDocument/2006/relationships" r:id="rId3" tgtFrame="_blank"/>
          <a:extLst>
            <a:ext uri="{FF2B5EF4-FFF2-40B4-BE49-F238E27FC236}">
              <a16:creationId xmlns:a16="http://schemas.microsoft.com/office/drawing/2014/main" id="{379AF2BC-A034-458F-989E-FAB8B6F68C15}"/>
            </a:ext>
          </a:extLst>
        </xdr:cNvPr>
        <xdr:cNvSpPr>
          <a:spLocks noChangeAspect="1" noChangeArrowheads="1"/>
        </xdr:cNvSpPr>
      </xdr:nvSpPr>
      <xdr:spPr bwMode="auto">
        <a:xfrm>
          <a:off x="16817340" y="2433066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5</xdr:col>
      <xdr:colOff>1504</xdr:colOff>
      <xdr:row>8</xdr:row>
      <xdr:rowOff>14206</xdr:rowOff>
    </xdr:to>
    <xdr:sp macro="[0]!ファイル保管" textlink="">
      <xdr:nvSpPr>
        <xdr:cNvPr id="2" name="角丸四角形 1">
          <a:extLst>
            <a:ext uri="{FF2B5EF4-FFF2-40B4-BE49-F238E27FC236}">
              <a16:creationId xmlns:a16="http://schemas.microsoft.com/office/drawing/2014/main" id="{CC49B01B-92C2-4FD3-A42A-A9D11649C72F}"/>
            </a:ext>
          </a:extLst>
        </xdr:cNvPr>
        <xdr:cNvSpPr/>
      </xdr:nvSpPr>
      <xdr:spPr bwMode="auto">
        <a:xfrm>
          <a:off x="2057400" y="857250"/>
          <a:ext cx="1373104" cy="539917"/>
        </a:xfrm>
        <a:prstGeom prst="roundRect">
          <a:avLst/>
        </a:prstGeom>
        <a:solidFill>
          <a:srgbClr val="FFFFFF"/>
        </a:solidFill>
        <a:ln w="1714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ファイル保管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echa.europa.eu/candidate-list-tabl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2"/>
  <sheetViews>
    <sheetView zoomScale="90" zoomScaleNormal="90" workbookViewId="0">
      <selection activeCell="E9" sqref="E9:G9"/>
    </sheetView>
  </sheetViews>
  <sheetFormatPr defaultColWidth="9" defaultRowHeight="13.2" x14ac:dyDescent="0.2"/>
  <cols>
    <col min="1" max="1" width="1.33203125" style="78" customWidth="1"/>
    <col min="2" max="2" width="2.77734375" style="73" customWidth="1"/>
    <col min="3" max="3" width="3.6640625" style="73" customWidth="1"/>
    <col min="4" max="4" width="12" style="75" customWidth="1"/>
    <col min="5" max="5" width="12.6640625" style="74" customWidth="1"/>
    <col min="6" max="6" width="13.77734375" style="74" customWidth="1"/>
    <col min="7" max="8" width="12.77734375" style="74" customWidth="1"/>
    <col min="9" max="9" width="24.77734375" style="75" customWidth="1"/>
    <col min="10" max="11" width="13.77734375" style="75" customWidth="1"/>
    <col min="12" max="12" width="25.77734375" style="75" customWidth="1"/>
    <col min="13" max="13" width="5.77734375" style="74" bestFit="1" customWidth="1"/>
    <col min="14" max="16384" width="9" style="74"/>
  </cols>
  <sheetData>
    <row r="1" spans="1:12" ht="16.2" x14ac:dyDescent="0.2">
      <c r="A1" s="406" t="s">
        <v>497</v>
      </c>
      <c r="B1" s="406"/>
      <c r="C1" s="406"/>
      <c r="D1" s="406"/>
      <c r="E1" s="406"/>
      <c r="F1" s="406"/>
      <c r="G1" s="406"/>
      <c r="H1" s="406"/>
      <c r="I1" s="406"/>
      <c r="J1" s="406"/>
      <c r="K1" s="406"/>
      <c r="L1" s="406"/>
    </row>
    <row r="2" spans="1:12" ht="13.8" thickBot="1" x14ac:dyDescent="0.25"/>
    <row r="3" spans="1:12" s="273" customFormat="1" ht="22.5" customHeight="1" x14ac:dyDescent="0.2">
      <c r="A3" s="272"/>
      <c r="B3" s="414" t="s">
        <v>5</v>
      </c>
      <c r="C3" s="415"/>
      <c r="D3" s="416"/>
      <c r="E3" s="410"/>
      <c r="F3" s="411"/>
      <c r="G3" s="412"/>
      <c r="I3" s="11" t="s">
        <v>54</v>
      </c>
      <c r="J3" s="417"/>
      <c r="K3" s="418"/>
      <c r="L3" s="419"/>
    </row>
    <row r="4" spans="1:12" s="273" customFormat="1" ht="22.5" customHeight="1" x14ac:dyDescent="0.2">
      <c r="A4" s="6"/>
      <c r="B4" s="407" t="s">
        <v>6</v>
      </c>
      <c r="C4" s="408"/>
      <c r="D4" s="409"/>
      <c r="E4" s="413"/>
      <c r="F4" s="337"/>
      <c r="G4" s="338"/>
      <c r="I4" s="12" t="s">
        <v>50</v>
      </c>
      <c r="J4" s="336"/>
      <c r="K4" s="337"/>
      <c r="L4" s="338"/>
    </row>
    <row r="5" spans="1:12" s="273" customFormat="1" ht="22.5" customHeight="1" x14ac:dyDescent="0.2">
      <c r="A5" s="6"/>
      <c r="B5" s="407" t="s">
        <v>8</v>
      </c>
      <c r="C5" s="408"/>
      <c r="D5" s="409"/>
      <c r="E5" s="413"/>
      <c r="F5" s="337"/>
      <c r="G5" s="338"/>
      <c r="I5" s="12" t="s">
        <v>0</v>
      </c>
      <c r="J5" s="336"/>
      <c r="K5" s="337"/>
      <c r="L5" s="338"/>
    </row>
    <row r="6" spans="1:12" s="273" customFormat="1" ht="22.5" customHeight="1" x14ac:dyDescent="0.2">
      <c r="A6" s="6"/>
      <c r="B6" s="407" t="s">
        <v>9</v>
      </c>
      <c r="C6" s="408"/>
      <c r="D6" s="409"/>
      <c r="E6" s="413"/>
      <c r="F6" s="337"/>
      <c r="G6" s="338"/>
      <c r="I6" s="12" t="s">
        <v>1</v>
      </c>
      <c r="J6" s="336"/>
      <c r="K6" s="337"/>
      <c r="L6" s="338"/>
    </row>
    <row r="7" spans="1:12" s="273" customFormat="1" ht="22.5" customHeight="1" x14ac:dyDescent="0.2">
      <c r="A7" s="6"/>
      <c r="B7" s="420" t="s">
        <v>7</v>
      </c>
      <c r="C7" s="408"/>
      <c r="D7" s="409"/>
      <c r="E7" s="413"/>
      <c r="F7" s="337"/>
      <c r="G7" s="338"/>
      <c r="I7" s="13" t="s">
        <v>4</v>
      </c>
      <c r="J7" s="336"/>
      <c r="K7" s="337"/>
      <c r="L7" s="338"/>
    </row>
    <row r="8" spans="1:12" s="273" customFormat="1" ht="22.5" customHeight="1" x14ac:dyDescent="0.2">
      <c r="A8" s="6"/>
      <c r="B8" s="421" t="s">
        <v>1864</v>
      </c>
      <c r="C8" s="408"/>
      <c r="D8" s="409"/>
      <c r="E8" s="413"/>
      <c r="F8" s="337"/>
      <c r="G8" s="338"/>
      <c r="I8" s="12" t="s">
        <v>2</v>
      </c>
      <c r="J8" s="336"/>
      <c r="K8" s="337"/>
      <c r="L8" s="338"/>
    </row>
    <row r="9" spans="1:12" s="273" customFormat="1" ht="22.5" customHeight="1" x14ac:dyDescent="0.2">
      <c r="A9" s="6"/>
      <c r="B9" s="407" t="s">
        <v>1946</v>
      </c>
      <c r="C9" s="408"/>
      <c r="D9" s="409"/>
      <c r="E9" s="597"/>
      <c r="F9" s="598"/>
      <c r="G9" s="599"/>
      <c r="I9" s="12" t="s">
        <v>3</v>
      </c>
      <c r="J9" s="336"/>
      <c r="K9" s="337"/>
      <c r="L9" s="338"/>
    </row>
    <row r="10" spans="1:12" s="273" customFormat="1" ht="22.5" customHeight="1" x14ac:dyDescent="0.2">
      <c r="A10" s="6"/>
      <c r="B10" s="422" t="s">
        <v>55</v>
      </c>
      <c r="C10" s="423"/>
      <c r="D10" s="424"/>
      <c r="E10" s="343" t="s">
        <v>493</v>
      </c>
      <c r="F10" s="344"/>
      <c r="G10" s="345"/>
      <c r="I10" s="12" t="s">
        <v>57</v>
      </c>
      <c r="J10" s="431"/>
      <c r="K10" s="337"/>
      <c r="L10" s="338"/>
    </row>
    <row r="11" spans="1:12" s="273" customFormat="1" ht="22.5" customHeight="1" thickBot="1" x14ac:dyDescent="0.25">
      <c r="A11" s="272"/>
      <c r="B11" s="425" t="s">
        <v>1961</v>
      </c>
      <c r="C11" s="426"/>
      <c r="D11" s="427"/>
      <c r="E11" s="428"/>
      <c r="F11" s="429"/>
      <c r="G11" s="430"/>
      <c r="I11" s="13" t="s">
        <v>46</v>
      </c>
      <c r="J11" s="336"/>
      <c r="K11" s="337"/>
      <c r="L11" s="338"/>
    </row>
    <row r="12" spans="1:12" s="273" customFormat="1" ht="30" customHeight="1" thickBot="1" x14ac:dyDescent="0.25">
      <c r="A12" s="272"/>
      <c r="B12" s="364" t="s">
        <v>1964</v>
      </c>
      <c r="C12" s="364"/>
      <c r="D12" s="364"/>
      <c r="E12" s="364"/>
      <c r="F12" s="364"/>
      <c r="G12" s="364"/>
      <c r="I12" s="208" t="s">
        <v>1960</v>
      </c>
      <c r="J12" s="340"/>
      <c r="K12" s="341"/>
      <c r="L12" s="342"/>
    </row>
    <row r="13" spans="1:12" s="273" customFormat="1" ht="30" customHeight="1" x14ac:dyDescent="0.2">
      <c r="A13" s="272"/>
      <c r="B13" s="307"/>
      <c r="C13" s="308"/>
      <c r="D13" s="308"/>
      <c r="E13" s="307"/>
      <c r="F13" s="277"/>
      <c r="G13" s="277"/>
      <c r="I13" s="309"/>
      <c r="J13" s="310"/>
      <c r="K13" s="72"/>
      <c r="L13" s="72"/>
    </row>
    <row r="14" spans="1:12" s="273" customFormat="1" ht="21" customHeight="1" x14ac:dyDescent="0.2">
      <c r="A14" s="272"/>
      <c r="C14" s="23" t="s">
        <v>56</v>
      </c>
      <c r="E14" s="275"/>
      <c r="F14" s="275"/>
      <c r="G14" s="275"/>
      <c r="I14" s="22"/>
      <c r="J14" s="276"/>
      <c r="K14" s="276"/>
      <c r="L14" s="276"/>
    </row>
    <row r="15" spans="1:12" s="273" customFormat="1" ht="15" customHeight="1" x14ac:dyDescent="0.2">
      <c r="A15" s="272"/>
      <c r="I15" s="10"/>
      <c r="J15" s="10"/>
      <c r="K15" s="274"/>
      <c r="L15" s="274"/>
    </row>
    <row r="16" spans="1:12" s="273" customFormat="1" ht="15" customHeight="1" x14ac:dyDescent="0.2">
      <c r="A16" s="6"/>
      <c r="B16" s="332"/>
      <c r="C16" s="333"/>
      <c r="D16" s="333"/>
      <c r="E16" s="333"/>
      <c r="F16" s="21" t="s">
        <v>1866</v>
      </c>
      <c r="G16" s="277"/>
      <c r="I16" s="14"/>
      <c r="J16" s="9"/>
      <c r="K16" s="21"/>
      <c r="L16" s="8"/>
    </row>
    <row r="17" spans="2:13" ht="15" customHeight="1" x14ac:dyDescent="0.2">
      <c r="B17" s="3"/>
      <c r="F17" s="21" t="s">
        <v>1947</v>
      </c>
      <c r="K17" s="21" t="s">
        <v>1648</v>
      </c>
    </row>
    <row r="18" spans="2:13" ht="5.0999999999999996" customHeight="1" thickBot="1" x14ac:dyDescent="0.25">
      <c r="B18" s="3"/>
      <c r="F18" s="21"/>
    </row>
    <row r="19" spans="2:13" ht="15" thickBot="1" x14ac:dyDescent="0.25">
      <c r="B19" s="359"/>
      <c r="C19" s="360"/>
      <c r="D19" s="360"/>
      <c r="E19" s="360"/>
      <c r="G19" s="356" t="s">
        <v>1863</v>
      </c>
      <c r="H19" s="357"/>
      <c r="I19" s="357"/>
      <c r="J19" s="357"/>
      <c r="K19" s="357"/>
      <c r="L19" s="358"/>
    </row>
    <row r="20" spans="2:13" ht="12.6" customHeight="1" x14ac:dyDescent="0.2">
      <c r="B20" s="347" t="s">
        <v>124</v>
      </c>
      <c r="C20" s="348"/>
      <c r="D20" s="348"/>
      <c r="E20" s="349"/>
      <c r="F20" s="334" t="s">
        <v>47</v>
      </c>
      <c r="G20" s="361" t="s">
        <v>48</v>
      </c>
      <c r="H20" s="362"/>
      <c r="I20" s="334" t="s">
        <v>51</v>
      </c>
      <c r="J20" s="334" t="s">
        <v>52</v>
      </c>
      <c r="K20" s="334" t="s">
        <v>53</v>
      </c>
      <c r="L20" s="354" t="s">
        <v>49</v>
      </c>
    </row>
    <row r="21" spans="2:13" ht="12.6" customHeight="1" thickBot="1" x14ac:dyDescent="0.25">
      <c r="B21" s="350"/>
      <c r="C21" s="351"/>
      <c r="D21" s="351"/>
      <c r="E21" s="352"/>
      <c r="F21" s="335"/>
      <c r="G21" s="363"/>
      <c r="H21" s="363"/>
      <c r="I21" s="335"/>
      <c r="J21" s="353"/>
      <c r="K21" s="353"/>
      <c r="L21" s="355"/>
    </row>
    <row r="22" spans="2:13" ht="24.9" customHeight="1" x14ac:dyDescent="0.2">
      <c r="B22" s="368" t="s">
        <v>1948</v>
      </c>
      <c r="C22" s="136" t="s">
        <v>222</v>
      </c>
      <c r="D22" s="373" t="s">
        <v>211</v>
      </c>
      <c r="E22" s="374"/>
      <c r="F22" s="187"/>
      <c r="G22" s="339"/>
      <c r="H22" s="339"/>
      <c r="I22" s="134"/>
      <c r="J22" s="229"/>
      <c r="K22" s="135" t="str">
        <f>IF(F22&lt;&gt;0,F22/J22*1000000,"")</f>
        <v/>
      </c>
      <c r="L22" s="156"/>
      <c r="M22" s="74" t="s">
        <v>493</v>
      </c>
    </row>
    <row r="23" spans="2:13" ht="24.9" customHeight="1" x14ac:dyDescent="0.2">
      <c r="B23" s="369"/>
      <c r="C23" s="137" t="s">
        <v>98</v>
      </c>
      <c r="D23" s="346" t="s">
        <v>212</v>
      </c>
      <c r="E23" s="328"/>
      <c r="F23" s="188"/>
      <c r="G23" s="312"/>
      <c r="H23" s="312"/>
      <c r="I23" s="131"/>
      <c r="J23" s="227"/>
      <c r="K23" s="132" t="str">
        <f t="shared" ref="K23:K56" si="0">IF(F23&lt;&gt;0,F23/J23*1000000,"")</f>
        <v/>
      </c>
      <c r="L23" s="127"/>
      <c r="M23" s="74" t="s">
        <v>493</v>
      </c>
    </row>
    <row r="24" spans="2:13" ht="24.9" customHeight="1" x14ac:dyDescent="0.2">
      <c r="B24" s="369"/>
      <c r="C24" s="137" t="s">
        <v>99</v>
      </c>
      <c r="D24" s="346" t="s">
        <v>213</v>
      </c>
      <c r="E24" s="328"/>
      <c r="F24" s="188"/>
      <c r="G24" s="312"/>
      <c r="H24" s="312"/>
      <c r="I24" s="131"/>
      <c r="J24" s="227"/>
      <c r="K24" s="132" t="str">
        <f t="shared" si="0"/>
        <v/>
      </c>
      <c r="L24" s="127"/>
      <c r="M24" s="74" t="s">
        <v>493</v>
      </c>
    </row>
    <row r="25" spans="2:13" ht="24.9" customHeight="1" x14ac:dyDescent="0.2">
      <c r="B25" s="369"/>
      <c r="C25" s="137" t="s">
        <v>100</v>
      </c>
      <c r="D25" s="346" t="s">
        <v>214</v>
      </c>
      <c r="E25" s="328"/>
      <c r="F25" s="188"/>
      <c r="G25" s="312"/>
      <c r="H25" s="312"/>
      <c r="I25" s="131"/>
      <c r="J25" s="227"/>
      <c r="K25" s="132" t="str">
        <f t="shared" si="0"/>
        <v/>
      </c>
      <c r="L25" s="127"/>
      <c r="M25" s="74" t="s">
        <v>493</v>
      </c>
    </row>
    <row r="26" spans="2:13" ht="24.9" customHeight="1" x14ac:dyDescent="0.2">
      <c r="B26" s="369"/>
      <c r="C26" s="164" t="s">
        <v>101</v>
      </c>
      <c r="D26" s="314" t="s">
        <v>1602</v>
      </c>
      <c r="E26" s="315"/>
      <c r="F26" s="189"/>
      <c r="G26" s="313"/>
      <c r="H26" s="313"/>
      <c r="I26" s="165"/>
      <c r="J26" s="230"/>
      <c r="K26" s="166" t="str">
        <f>IF(F26&lt;&gt;0,F26/J26*1000000,"")</f>
        <v/>
      </c>
      <c r="L26" s="141"/>
    </row>
    <row r="27" spans="2:13" ht="24.9" customHeight="1" x14ac:dyDescent="0.2">
      <c r="B27" s="369"/>
      <c r="C27" s="164" t="s">
        <v>102</v>
      </c>
      <c r="D27" s="314" t="s">
        <v>1603</v>
      </c>
      <c r="E27" s="315"/>
      <c r="F27" s="189"/>
      <c r="G27" s="313"/>
      <c r="H27" s="313"/>
      <c r="I27" s="165"/>
      <c r="J27" s="230"/>
      <c r="K27" s="166" t="str">
        <f t="shared" si="0"/>
        <v/>
      </c>
      <c r="L27" s="141"/>
    </row>
    <row r="28" spans="2:13" ht="24.9" customHeight="1" x14ac:dyDescent="0.2">
      <c r="B28" s="369"/>
      <c r="C28" s="164" t="s">
        <v>103</v>
      </c>
      <c r="D28" s="314" t="s">
        <v>1604</v>
      </c>
      <c r="E28" s="315"/>
      <c r="F28" s="189"/>
      <c r="G28" s="313"/>
      <c r="H28" s="313"/>
      <c r="I28" s="165"/>
      <c r="J28" s="230"/>
      <c r="K28" s="166" t="str">
        <f t="shared" si="0"/>
        <v/>
      </c>
      <c r="L28" s="141"/>
    </row>
    <row r="29" spans="2:13" ht="24.9" customHeight="1" x14ac:dyDescent="0.2">
      <c r="B29" s="369"/>
      <c r="C29" s="164" t="s">
        <v>104</v>
      </c>
      <c r="D29" s="314" t="s">
        <v>1605</v>
      </c>
      <c r="E29" s="315"/>
      <c r="F29" s="189"/>
      <c r="G29" s="313"/>
      <c r="H29" s="313"/>
      <c r="I29" s="165"/>
      <c r="J29" s="230"/>
      <c r="K29" s="166" t="str">
        <f t="shared" si="0"/>
        <v/>
      </c>
      <c r="L29" s="141"/>
    </row>
    <row r="30" spans="2:13" ht="24.9" customHeight="1" x14ac:dyDescent="0.2">
      <c r="B30" s="369"/>
      <c r="C30" s="35" t="s">
        <v>105</v>
      </c>
      <c r="D30" s="317" t="s">
        <v>85</v>
      </c>
      <c r="E30" s="318"/>
      <c r="F30" s="190"/>
      <c r="G30" s="316"/>
      <c r="H30" s="316"/>
      <c r="I30" s="38"/>
      <c r="J30" s="224"/>
      <c r="K30" s="39" t="str">
        <f t="shared" si="0"/>
        <v/>
      </c>
      <c r="L30" s="47"/>
    </row>
    <row r="31" spans="2:13" ht="24.9" customHeight="1" x14ac:dyDescent="0.2">
      <c r="B31" s="369"/>
      <c r="C31" s="137" t="s">
        <v>106</v>
      </c>
      <c r="D31" s="346" t="s">
        <v>215</v>
      </c>
      <c r="E31" s="328"/>
      <c r="F31" s="188"/>
      <c r="G31" s="312"/>
      <c r="H31" s="312"/>
      <c r="I31" s="131"/>
      <c r="J31" s="227"/>
      <c r="K31" s="132" t="str">
        <f t="shared" si="0"/>
        <v/>
      </c>
      <c r="L31" s="127"/>
      <c r="M31" s="74" t="s">
        <v>493</v>
      </c>
    </row>
    <row r="32" spans="2:13" ht="24.9" customHeight="1" x14ac:dyDescent="0.2">
      <c r="B32" s="369"/>
      <c r="C32" s="36" t="s">
        <v>107</v>
      </c>
      <c r="D32" s="317" t="s">
        <v>91</v>
      </c>
      <c r="E32" s="318"/>
      <c r="F32" s="190"/>
      <c r="G32" s="316"/>
      <c r="H32" s="316"/>
      <c r="I32" s="38"/>
      <c r="J32" s="224"/>
      <c r="K32" s="39" t="str">
        <f t="shared" si="0"/>
        <v/>
      </c>
      <c r="L32" s="47"/>
    </row>
    <row r="33" spans="2:13" ht="24.9" customHeight="1" x14ac:dyDescent="0.2">
      <c r="B33" s="369"/>
      <c r="C33" s="35" t="s">
        <v>164</v>
      </c>
      <c r="D33" s="317" t="s">
        <v>86</v>
      </c>
      <c r="E33" s="318"/>
      <c r="F33" s="190"/>
      <c r="G33" s="322"/>
      <c r="H33" s="323"/>
      <c r="I33" s="38"/>
      <c r="J33" s="224"/>
      <c r="K33" s="39" t="str">
        <f t="shared" si="0"/>
        <v/>
      </c>
      <c r="L33" s="47"/>
    </row>
    <row r="34" spans="2:13" ht="24.9" customHeight="1" x14ac:dyDescent="0.2">
      <c r="B34" s="369"/>
      <c r="C34" s="36" t="s">
        <v>223</v>
      </c>
      <c r="D34" s="319" t="s">
        <v>92</v>
      </c>
      <c r="E34" s="320"/>
      <c r="F34" s="190"/>
      <c r="G34" s="322"/>
      <c r="H34" s="383"/>
      <c r="I34" s="38"/>
      <c r="J34" s="224"/>
      <c r="K34" s="39" t="str">
        <f t="shared" si="0"/>
        <v/>
      </c>
      <c r="L34" s="47"/>
    </row>
    <row r="35" spans="2:13" ht="24.9" customHeight="1" x14ac:dyDescent="0.2">
      <c r="B35" s="370"/>
      <c r="C35" s="36" t="s">
        <v>224</v>
      </c>
      <c r="D35" s="319" t="s">
        <v>93</v>
      </c>
      <c r="E35" s="320"/>
      <c r="F35" s="190"/>
      <c r="G35" s="322"/>
      <c r="H35" s="383"/>
      <c r="I35" s="38"/>
      <c r="J35" s="224"/>
      <c r="K35" s="39" t="str">
        <f t="shared" si="0"/>
        <v/>
      </c>
      <c r="L35" s="47"/>
    </row>
    <row r="36" spans="2:13" ht="24.9" customHeight="1" x14ac:dyDescent="0.2">
      <c r="B36" s="371" t="s">
        <v>1949</v>
      </c>
      <c r="C36" s="164" t="s">
        <v>126</v>
      </c>
      <c r="D36" s="314" t="s">
        <v>1606</v>
      </c>
      <c r="E36" s="315"/>
      <c r="F36" s="189"/>
      <c r="G36" s="313"/>
      <c r="H36" s="313"/>
      <c r="I36" s="165"/>
      <c r="J36" s="230"/>
      <c r="K36" s="166" t="str">
        <f t="shared" si="0"/>
        <v/>
      </c>
      <c r="L36" s="141"/>
    </row>
    <row r="37" spans="2:13" ht="24.9" customHeight="1" x14ac:dyDescent="0.2">
      <c r="B37" s="372"/>
      <c r="C37" s="164" t="s">
        <v>108</v>
      </c>
      <c r="D37" s="314" t="s">
        <v>1607</v>
      </c>
      <c r="E37" s="315"/>
      <c r="F37" s="191"/>
      <c r="G37" s="313"/>
      <c r="H37" s="313"/>
      <c r="I37" s="165"/>
      <c r="J37" s="230"/>
      <c r="K37" s="166" t="str">
        <f t="shared" si="0"/>
        <v/>
      </c>
      <c r="L37" s="141"/>
    </row>
    <row r="38" spans="2:13" ht="24.9" customHeight="1" x14ac:dyDescent="0.2">
      <c r="B38" s="372"/>
      <c r="C38" s="35" t="s">
        <v>109</v>
      </c>
      <c r="D38" s="317" t="s">
        <v>88</v>
      </c>
      <c r="E38" s="318"/>
      <c r="F38" s="190"/>
      <c r="G38" s="316"/>
      <c r="H38" s="316"/>
      <c r="I38" s="38"/>
      <c r="J38" s="224"/>
      <c r="K38" s="39" t="str">
        <f t="shared" si="0"/>
        <v/>
      </c>
      <c r="L38" s="47"/>
    </row>
    <row r="39" spans="2:13" ht="24.9" customHeight="1" x14ac:dyDescent="0.2">
      <c r="B39" s="372"/>
      <c r="C39" s="35" t="s">
        <v>110</v>
      </c>
      <c r="D39" s="317" t="s">
        <v>94</v>
      </c>
      <c r="E39" s="318"/>
      <c r="F39" s="190"/>
      <c r="G39" s="316"/>
      <c r="H39" s="316"/>
      <c r="I39" s="38"/>
      <c r="J39" s="224"/>
      <c r="K39" s="39" t="str">
        <f t="shared" si="0"/>
        <v/>
      </c>
      <c r="L39" s="47"/>
    </row>
    <row r="40" spans="2:13" ht="24.9" customHeight="1" x14ac:dyDescent="0.2">
      <c r="B40" s="372"/>
      <c r="C40" s="144" t="s">
        <v>111</v>
      </c>
      <c r="D40" s="402" t="s">
        <v>95</v>
      </c>
      <c r="E40" s="403"/>
      <c r="F40" s="192"/>
      <c r="G40" s="321"/>
      <c r="H40" s="321"/>
      <c r="I40" s="145"/>
      <c r="J40" s="231"/>
      <c r="K40" s="146" t="str">
        <f t="shared" si="0"/>
        <v/>
      </c>
      <c r="L40" s="147"/>
      <c r="M40" s="74" t="s">
        <v>493</v>
      </c>
    </row>
    <row r="41" spans="2:13" ht="24.9" customHeight="1" x14ac:dyDescent="0.2">
      <c r="B41" s="372"/>
      <c r="C41" s="35" t="s">
        <v>112</v>
      </c>
      <c r="D41" s="317" t="s">
        <v>87</v>
      </c>
      <c r="E41" s="318"/>
      <c r="F41" s="193"/>
      <c r="G41" s="324"/>
      <c r="H41" s="324"/>
      <c r="I41" s="38"/>
      <c r="J41" s="224"/>
      <c r="K41" s="39" t="str">
        <f t="shared" si="0"/>
        <v/>
      </c>
      <c r="L41" s="47"/>
    </row>
    <row r="42" spans="2:13" ht="24.9" customHeight="1" x14ac:dyDescent="0.2">
      <c r="B42" s="372"/>
      <c r="C42" s="35" t="s">
        <v>166</v>
      </c>
      <c r="D42" s="319" t="s">
        <v>305</v>
      </c>
      <c r="E42" s="375"/>
      <c r="F42" s="190"/>
      <c r="G42" s="316"/>
      <c r="H42" s="316"/>
      <c r="I42" s="38"/>
      <c r="J42" s="224"/>
      <c r="K42" s="39" t="str">
        <f t="shared" si="0"/>
        <v/>
      </c>
      <c r="L42" s="47"/>
    </row>
    <row r="43" spans="2:13" ht="24.9" customHeight="1" x14ac:dyDescent="0.2">
      <c r="B43" s="372"/>
      <c r="C43" s="35" t="s">
        <v>113</v>
      </c>
      <c r="D43" s="317" t="s">
        <v>165</v>
      </c>
      <c r="E43" s="318"/>
      <c r="F43" s="190"/>
      <c r="G43" s="316"/>
      <c r="H43" s="316"/>
      <c r="I43" s="38"/>
      <c r="J43" s="224"/>
      <c r="K43" s="39" t="str">
        <f t="shared" si="0"/>
        <v/>
      </c>
      <c r="L43" s="47"/>
    </row>
    <row r="44" spans="2:13" ht="24.9" customHeight="1" x14ac:dyDescent="0.2">
      <c r="B44" s="372"/>
      <c r="C44" s="35" t="s">
        <v>114</v>
      </c>
      <c r="D44" s="317" t="s">
        <v>89</v>
      </c>
      <c r="E44" s="318"/>
      <c r="F44" s="190"/>
      <c r="G44" s="316"/>
      <c r="H44" s="316"/>
      <c r="I44" s="38"/>
      <c r="J44" s="224"/>
      <c r="K44" s="39" t="str">
        <f t="shared" si="0"/>
        <v/>
      </c>
      <c r="L44" s="47"/>
    </row>
    <row r="45" spans="2:13" ht="24.9" customHeight="1" x14ac:dyDescent="0.2">
      <c r="B45" s="371" t="s">
        <v>1950</v>
      </c>
      <c r="C45" s="35" t="s">
        <v>127</v>
      </c>
      <c r="D45" s="325" t="s">
        <v>216</v>
      </c>
      <c r="E45" s="318"/>
      <c r="F45" s="190"/>
      <c r="G45" s="316"/>
      <c r="H45" s="316"/>
      <c r="I45" s="38"/>
      <c r="J45" s="224"/>
      <c r="K45" s="39" t="str">
        <f t="shared" si="0"/>
        <v/>
      </c>
      <c r="L45" s="47"/>
    </row>
    <row r="46" spans="2:13" ht="24.9" customHeight="1" x14ac:dyDescent="0.2">
      <c r="B46" s="369"/>
      <c r="C46" s="35" t="s">
        <v>115</v>
      </c>
      <c r="D46" s="325" t="s">
        <v>90</v>
      </c>
      <c r="E46" s="318"/>
      <c r="F46" s="190"/>
      <c r="G46" s="316"/>
      <c r="H46" s="316"/>
      <c r="I46" s="38"/>
      <c r="J46" s="224"/>
      <c r="K46" s="39" t="str">
        <f t="shared" si="0"/>
        <v/>
      </c>
      <c r="L46" s="47"/>
    </row>
    <row r="47" spans="2:13" ht="24.9" customHeight="1" x14ac:dyDescent="0.2">
      <c r="B47" s="369"/>
      <c r="C47" s="35" t="s">
        <v>116</v>
      </c>
      <c r="D47" s="325" t="s">
        <v>96</v>
      </c>
      <c r="E47" s="318"/>
      <c r="F47" s="190"/>
      <c r="G47" s="316"/>
      <c r="H47" s="316"/>
      <c r="I47" s="38"/>
      <c r="J47" s="224"/>
      <c r="K47" s="39" t="str">
        <f t="shared" si="0"/>
        <v/>
      </c>
      <c r="L47" s="47"/>
    </row>
    <row r="48" spans="2:13" ht="24.9" customHeight="1" x14ac:dyDescent="0.2">
      <c r="B48" s="369"/>
      <c r="C48" s="35" t="s">
        <v>117</v>
      </c>
      <c r="D48" s="325" t="s">
        <v>217</v>
      </c>
      <c r="E48" s="318"/>
      <c r="F48" s="190"/>
      <c r="G48" s="316"/>
      <c r="H48" s="316"/>
      <c r="I48" s="38"/>
      <c r="J48" s="224"/>
      <c r="K48" s="39" t="str">
        <f t="shared" si="0"/>
        <v/>
      </c>
      <c r="L48" s="47"/>
    </row>
    <row r="49" spans="1:12" ht="24.9" customHeight="1" x14ac:dyDescent="0.2">
      <c r="B49" s="369"/>
      <c r="C49" s="35" t="s">
        <v>167</v>
      </c>
      <c r="D49" s="325" t="s">
        <v>97</v>
      </c>
      <c r="E49" s="318"/>
      <c r="F49" s="190"/>
      <c r="G49" s="316"/>
      <c r="H49" s="316"/>
      <c r="I49" s="38"/>
      <c r="J49" s="224"/>
      <c r="K49" s="39" t="str">
        <f t="shared" si="0"/>
        <v/>
      </c>
      <c r="L49" s="47"/>
    </row>
    <row r="50" spans="1:12" ht="37.5" customHeight="1" x14ac:dyDescent="0.2">
      <c r="B50" s="369"/>
      <c r="C50" s="35" t="s">
        <v>118</v>
      </c>
      <c r="D50" s="325" t="s">
        <v>161</v>
      </c>
      <c r="E50" s="318"/>
      <c r="F50" s="190"/>
      <c r="G50" s="316"/>
      <c r="H50" s="316"/>
      <c r="I50" s="38"/>
      <c r="J50" s="224"/>
      <c r="K50" s="39" t="str">
        <f t="shared" si="0"/>
        <v/>
      </c>
      <c r="L50" s="47"/>
    </row>
    <row r="51" spans="1:12" ht="24.9" customHeight="1" x14ac:dyDescent="0.2">
      <c r="B51" s="369"/>
      <c r="C51" s="35" t="s">
        <v>119</v>
      </c>
      <c r="D51" s="378" t="s">
        <v>162</v>
      </c>
      <c r="E51" s="379"/>
      <c r="F51" s="190"/>
      <c r="G51" s="316"/>
      <c r="H51" s="316"/>
      <c r="I51" s="38"/>
      <c r="J51" s="224"/>
      <c r="K51" s="39" t="str">
        <f t="shared" si="0"/>
        <v/>
      </c>
      <c r="L51" s="47"/>
    </row>
    <row r="52" spans="1:12" ht="24.9" customHeight="1" x14ac:dyDescent="0.2">
      <c r="B52" s="369"/>
      <c r="C52" s="35" t="s">
        <v>120</v>
      </c>
      <c r="D52" s="378" t="s">
        <v>163</v>
      </c>
      <c r="E52" s="379"/>
      <c r="F52" s="190"/>
      <c r="G52" s="316"/>
      <c r="H52" s="316"/>
      <c r="I52" s="38"/>
      <c r="J52" s="224"/>
      <c r="K52" s="39" t="str">
        <f t="shared" si="0"/>
        <v/>
      </c>
      <c r="L52" s="47"/>
    </row>
    <row r="53" spans="1:12" ht="24.9" customHeight="1" x14ac:dyDescent="0.2">
      <c r="B53" s="369"/>
      <c r="C53" s="36" t="s">
        <v>225</v>
      </c>
      <c r="D53" s="319" t="s">
        <v>125</v>
      </c>
      <c r="E53" s="320"/>
      <c r="F53" s="190"/>
      <c r="G53" s="322"/>
      <c r="H53" s="383"/>
      <c r="I53" s="38"/>
      <c r="J53" s="224"/>
      <c r="K53" s="39" t="str">
        <f t="shared" si="0"/>
        <v/>
      </c>
      <c r="L53" s="47"/>
    </row>
    <row r="54" spans="1:12" ht="24.9" customHeight="1" x14ac:dyDescent="0.2">
      <c r="B54" s="278"/>
      <c r="C54" s="86"/>
      <c r="D54" s="319" t="s">
        <v>303</v>
      </c>
      <c r="E54" s="329"/>
      <c r="F54" s="190"/>
      <c r="G54" s="52"/>
      <c r="H54" s="53"/>
      <c r="I54" s="38"/>
      <c r="J54" s="224"/>
      <c r="K54" s="39" t="str">
        <f t="shared" si="0"/>
        <v/>
      </c>
      <c r="L54" s="47"/>
    </row>
    <row r="55" spans="1:12" ht="24.9" customHeight="1" x14ac:dyDescent="0.2">
      <c r="B55" s="278"/>
      <c r="C55" s="86"/>
      <c r="D55" s="319" t="s">
        <v>304</v>
      </c>
      <c r="E55" s="326"/>
      <c r="F55" s="190"/>
      <c r="G55" s="322"/>
      <c r="H55" s="383"/>
      <c r="I55" s="38"/>
      <c r="J55" s="224"/>
      <c r="K55" s="39" t="str">
        <f t="shared" si="0"/>
        <v/>
      </c>
      <c r="L55" s="47"/>
    </row>
    <row r="56" spans="1:12" ht="24.9" customHeight="1" x14ac:dyDescent="0.2">
      <c r="B56" s="278"/>
      <c r="C56" s="86"/>
      <c r="D56" s="319" t="s">
        <v>229</v>
      </c>
      <c r="E56" s="326"/>
      <c r="F56" s="190"/>
      <c r="G56" s="322"/>
      <c r="H56" s="383"/>
      <c r="I56" s="38"/>
      <c r="J56" s="224"/>
      <c r="K56" s="39" t="str">
        <f t="shared" si="0"/>
        <v/>
      </c>
      <c r="L56" s="47"/>
    </row>
    <row r="57" spans="1:12" ht="9.9" customHeight="1" thickBot="1" x14ac:dyDescent="0.25">
      <c r="B57" s="279"/>
      <c r="C57" s="63"/>
      <c r="D57" s="63"/>
      <c r="E57" s="64"/>
      <c r="F57" s="194"/>
      <c r="G57" s="65"/>
      <c r="H57" s="65"/>
      <c r="I57" s="66"/>
      <c r="J57" s="199"/>
      <c r="K57" s="66"/>
      <c r="L57" s="67"/>
    </row>
    <row r="58" spans="1:12" ht="24.9" customHeight="1" x14ac:dyDescent="0.2">
      <c r="B58" s="280"/>
      <c r="C58" s="61"/>
      <c r="D58" s="61"/>
      <c r="E58" s="62"/>
      <c r="F58" s="195"/>
      <c r="G58" s="59"/>
      <c r="H58" s="59"/>
      <c r="I58" s="60"/>
      <c r="J58" s="200"/>
      <c r="K58" s="60"/>
      <c r="L58" s="60"/>
    </row>
    <row r="59" spans="1:12" s="273" customFormat="1" ht="15" customHeight="1" x14ac:dyDescent="0.2">
      <c r="A59" s="6"/>
      <c r="B59" s="332"/>
      <c r="C59" s="333"/>
      <c r="D59" s="333"/>
      <c r="E59" s="333"/>
      <c r="F59" s="21" t="s">
        <v>1866</v>
      </c>
      <c r="G59" s="277"/>
      <c r="I59" s="14"/>
      <c r="J59" s="9"/>
      <c r="K59" s="21" t="s">
        <v>1648</v>
      </c>
      <c r="L59" s="8"/>
    </row>
    <row r="60" spans="1:12" ht="15" customHeight="1" x14ac:dyDescent="0.2">
      <c r="B60" s="3"/>
      <c r="F60" s="21" t="s">
        <v>1947</v>
      </c>
    </row>
    <row r="61" spans="1:12" ht="5.0999999999999996" customHeight="1" thickBot="1" x14ac:dyDescent="0.25">
      <c r="B61" s="3"/>
      <c r="F61" s="21"/>
    </row>
    <row r="62" spans="1:12" ht="15" thickBot="1" x14ac:dyDescent="0.25">
      <c r="B62" s="359"/>
      <c r="C62" s="360"/>
      <c r="D62" s="360"/>
      <c r="E62" s="360"/>
      <c r="G62" s="384" t="s">
        <v>1863</v>
      </c>
      <c r="H62" s="385"/>
      <c r="I62" s="385"/>
      <c r="J62" s="385"/>
      <c r="K62" s="385"/>
      <c r="L62" s="386"/>
    </row>
    <row r="63" spans="1:12" ht="12.6" customHeight="1" x14ac:dyDescent="0.2">
      <c r="B63" s="347" t="s">
        <v>124</v>
      </c>
      <c r="C63" s="348"/>
      <c r="D63" s="348"/>
      <c r="E63" s="349"/>
      <c r="F63" s="400" t="s">
        <v>47</v>
      </c>
      <c r="G63" s="361" t="s">
        <v>48</v>
      </c>
      <c r="H63" s="362"/>
      <c r="I63" s="334" t="s">
        <v>51</v>
      </c>
      <c r="J63" s="387" t="s">
        <v>52</v>
      </c>
      <c r="K63" s="334" t="s">
        <v>53</v>
      </c>
      <c r="L63" s="389" t="s">
        <v>49</v>
      </c>
    </row>
    <row r="64" spans="1:12" ht="12.6" customHeight="1" x14ac:dyDescent="0.2">
      <c r="B64" s="397"/>
      <c r="C64" s="351"/>
      <c r="D64" s="398"/>
      <c r="E64" s="399"/>
      <c r="F64" s="401"/>
      <c r="G64" s="363"/>
      <c r="H64" s="363"/>
      <c r="I64" s="335"/>
      <c r="J64" s="388"/>
      <c r="K64" s="353"/>
      <c r="L64" s="390"/>
    </row>
    <row r="65" spans="2:12" ht="24.9" customHeight="1" x14ac:dyDescent="0.2">
      <c r="B65" s="392" t="s">
        <v>306</v>
      </c>
      <c r="C65" s="87"/>
      <c r="D65" s="330" t="s">
        <v>238</v>
      </c>
      <c r="E65" s="331"/>
      <c r="F65" s="190"/>
      <c r="G65" s="52"/>
      <c r="H65" s="53"/>
      <c r="I65" s="38"/>
      <c r="J65" s="224"/>
      <c r="K65" s="157" t="str">
        <f t="shared" ref="K65:K91" si="1">IF(F65&lt;&gt;0,F65/J65*1000000,"")</f>
        <v/>
      </c>
      <c r="L65" s="47"/>
    </row>
    <row r="66" spans="2:12" ht="24.9" customHeight="1" x14ac:dyDescent="0.2">
      <c r="B66" s="393"/>
      <c r="C66" s="281"/>
      <c r="D66" s="330" t="s">
        <v>239</v>
      </c>
      <c r="E66" s="331"/>
      <c r="F66" s="190"/>
      <c r="G66" s="52"/>
      <c r="H66" s="53"/>
      <c r="I66" s="38"/>
      <c r="J66" s="224"/>
      <c r="K66" s="157" t="str">
        <f t="shared" si="1"/>
        <v/>
      </c>
      <c r="L66" s="47"/>
    </row>
    <row r="67" spans="2:12" ht="24.9" customHeight="1" x14ac:dyDescent="0.2">
      <c r="B67" s="393"/>
      <c r="C67" s="281"/>
      <c r="D67" s="330" t="s">
        <v>240</v>
      </c>
      <c r="E67" s="331"/>
      <c r="F67" s="190"/>
      <c r="G67" s="52"/>
      <c r="H67" s="53"/>
      <c r="I67" s="38"/>
      <c r="J67" s="224"/>
      <c r="K67" s="157" t="str">
        <f t="shared" si="1"/>
        <v/>
      </c>
      <c r="L67" s="47"/>
    </row>
    <row r="68" spans="2:12" ht="24.9" customHeight="1" x14ac:dyDescent="0.2">
      <c r="B68" s="393"/>
      <c r="C68" s="281"/>
      <c r="D68" s="330" t="s">
        <v>241</v>
      </c>
      <c r="E68" s="331"/>
      <c r="F68" s="190"/>
      <c r="G68" s="52"/>
      <c r="H68" s="53"/>
      <c r="I68" s="38"/>
      <c r="J68" s="224"/>
      <c r="K68" s="157" t="str">
        <f t="shared" si="1"/>
        <v/>
      </c>
      <c r="L68" s="47"/>
    </row>
    <row r="69" spans="2:12" ht="24.9" customHeight="1" x14ac:dyDescent="0.2">
      <c r="B69" s="393"/>
      <c r="C69" s="281"/>
      <c r="D69" s="330" t="s">
        <v>242</v>
      </c>
      <c r="E69" s="331"/>
      <c r="F69" s="190"/>
      <c r="G69" s="52"/>
      <c r="H69" s="53"/>
      <c r="I69" s="38"/>
      <c r="J69" s="224"/>
      <c r="K69" s="157" t="str">
        <f t="shared" si="1"/>
        <v/>
      </c>
      <c r="L69" s="47"/>
    </row>
    <row r="70" spans="2:12" ht="24.9" customHeight="1" x14ac:dyDescent="0.2">
      <c r="B70" s="393"/>
      <c r="C70" s="281"/>
      <c r="D70" s="330" t="s">
        <v>243</v>
      </c>
      <c r="E70" s="331"/>
      <c r="F70" s="190"/>
      <c r="G70" s="52"/>
      <c r="H70" s="53"/>
      <c r="I70" s="38"/>
      <c r="J70" s="224"/>
      <c r="K70" s="157" t="str">
        <f t="shared" si="1"/>
        <v/>
      </c>
      <c r="L70" s="47"/>
    </row>
    <row r="71" spans="2:12" ht="24.9" customHeight="1" x14ac:dyDescent="0.2">
      <c r="B71" s="393"/>
      <c r="C71" s="281"/>
      <c r="D71" s="330" t="s">
        <v>244</v>
      </c>
      <c r="E71" s="331"/>
      <c r="F71" s="190"/>
      <c r="G71" s="52"/>
      <c r="H71" s="53"/>
      <c r="I71" s="38"/>
      <c r="J71" s="224"/>
      <c r="K71" s="157" t="str">
        <f t="shared" si="1"/>
        <v/>
      </c>
      <c r="L71" s="47"/>
    </row>
    <row r="72" spans="2:12" ht="24.9" customHeight="1" x14ac:dyDescent="0.2">
      <c r="B72" s="393"/>
      <c r="C72" s="281"/>
      <c r="D72" s="330" t="s">
        <v>230</v>
      </c>
      <c r="E72" s="331"/>
      <c r="F72" s="190"/>
      <c r="G72" s="52"/>
      <c r="H72" s="53"/>
      <c r="I72" s="38"/>
      <c r="J72" s="224"/>
      <c r="K72" s="157" t="str">
        <f t="shared" si="1"/>
        <v/>
      </c>
      <c r="L72" s="47"/>
    </row>
    <row r="73" spans="2:12" ht="24.9" customHeight="1" x14ac:dyDescent="0.2">
      <c r="B73" s="393"/>
      <c r="C73" s="281"/>
      <c r="D73" s="330" t="s">
        <v>231</v>
      </c>
      <c r="E73" s="331"/>
      <c r="F73" s="190"/>
      <c r="G73" s="52"/>
      <c r="H73" s="53"/>
      <c r="I73" s="38"/>
      <c r="J73" s="224"/>
      <c r="K73" s="157" t="str">
        <f t="shared" si="1"/>
        <v/>
      </c>
      <c r="L73" s="47"/>
    </row>
    <row r="74" spans="2:12" ht="24.9" customHeight="1" x14ac:dyDescent="0.2">
      <c r="B74" s="393"/>
      <c r="C74" s="281"/>
      <c r="D74" s="330" t="s">
        <v>232</v>
      </c>
      <c r="E74" s="331"/>
      <c r="F74" s="190"/>
      <c r="G74" s="52"/>
      <c r="H74" s="53"/>
      <c r="I74" s="38"/>
      <c r="J74" s="224"/>
      <c r="K74" s="157" t="str">
        <f t="shared" si="1"/>
        <v/>
      </c>
      <c r="L74" s="47"/>
    </row>
    <row r="75" spans="2:12" ht="24.9" customHeight="1" x14ac:dyDescent="0.2">
      <c r="B75" s="393"/>
      <c r="C75" s="281"/>
      <c r="D75" s="330" t="s">
        <v>233</v>
      </c>
      <c r="E75" s="331"/>
      <c r="F75" s="190"/>
      <c r="G75" s="52"/>
      <c r="H75" s="53"/>
      <c r="I75" s="38"/>
      <c r="J75" s="224"/>
      <c r="K75" s="157" t="str">
        <f t="shared" si="1"/>
        <v/>
      </c>
      <c r="L75" s="47"/>
    </row>
    <row r="76" spans="2:12" ht="24.9" customHeight="1" x14ac:dyDescent="0.2">
      <c r="B76" s="393"/>
      <c r="C76" s="281"/>
      <c r="D76" s="330" t="s">
        <v>245</v>
      </c>
      <c r="E76" s="331"/>
      <c r="F76" s="190"/>
      <c r="G76" s="52"/>
      <c r="H76" s="53"/>
      <c r="I76" s="38"/>
      <c r="J76" s="224"/>
      <c r="K76" s="157" t="str">
        <f t="shared" si="1"/>
        <v/>
      </c>
      <c r="L76" s="47"/>
    </row>
    <row r="77" spans="2:12" ht="24.9" customHeight="1" x14ac:dyDescent="0.2">
      <c r="B77" s="393"/>
      <c r="C77" s="281"/>
      <c r="D77" s="330" t="s">
        <v>234</v>
      </c>
      <c r="E77" s="331"/>
      <c r="F77" s="190"/>
      <c r="G77" s="52"/>
      <c r="H77" s="53"/>
      <c r="I77" s="38"/>
      <c r="J77" s="224"/>
      <c r="K77" s="157" t="str">
        <f t="shared" si="1"/>
        <v/>
      </c>
      <c r="L77" s="47"/>
    </row>
    <row r="78" spans="2:12" ht="24.9" customHeight="1" x14ac:dyDescent="0.2">
      <c r="B78" s="393"/>
      <c r="C78" s="281"/>
      <c r="D78" s="330" t="s">
        <v>246</v>
      </c>
      <c r="E78" s="331"/>
      <c r="F78" s="190"/>
      <c r="G78" s="52"/>
      <c r="H78" s="53"/>
      <c r="I78" s="38"/>
      <c r="J78" s="224"/>
      <c r="K78" s="157" t="str">
        <f t="shared" si="1"/>
        <v/>
      </c>
      <c r="L78" s="47"/>
    </row>
    <row r="79" spans="2:12" ht="24.9" customHeight="1" x14ac:dyDescent="0.2">
      <c r="B79" s="393"/>
      <c r="C79" s="281"/>
      <c r="D79" s="330" t="s">
        <v>235</v>
      </c>
      <c r="E79" s="331"/>
      <c r="F79" s="190"/>
      <c r="G79" s="52"/>
      <c r="H79" s="53"/>
      <c r="I79" s="38"/>
      <c r="J79" s="224"/>
      <c r="K79" s="157" t="str">
        <f t="shared" si="1"/>
        <v/>
      </c>
      <c r="L79" s="47"/>
    </row>
    <row r="80" spans="2:12" ht="24.9" customHeight="1" x14ac:dyDescent="0.2">
      <c r="B80" s="393"/>
      <c r="C80" s="281"/>
      <c r="D80" s="330" t="s">
        <v>236</v>
      </c>
      <c r="E80" s="331"/>
      <c r="F80" s="190"/>
      <c r="G80" s="52"/>
      <c r="H80" s="53"/>
      <c r="I80" s="38"/>
      <c r="J80" s="224"/>
      <c r="K80" s="157" t="str">
        <f t="shared" si="1"/>
        <v/>
      </c>
      <c r="L80" s="47"/>
    </row>
    <row r="81" spans="2:13" ht="24.9" customHeight="1" x14ac:dyDescent="0.2">
      <c r="B81" s="393"/>
      <c r="C81" s="281"/>
      <c r="D81" s="330" t="s">
        <v>237</v>
      </c>
      <c r="E81" s="331"/>
      <c r="F81" s="190"/>
      <c r="G81" s="52"/>
      <c r="H81" s="53"/>
      <c r="I81" s="38"/>
      <c r="J81" s="224"/>
      <c r="K81" s="157" t="str">
        <f t="shared" si="1"/>
        <v/>
      </c>
      <c r="L81" s="47"/>
    </row>
    <row r="82" spans="2:13" ht="24.9" customHeight="1" x14ac:dyDescent="0.2">
      <c r="B82" s="393"/>
      <c r="C82" s="281"/>
      <c r="D82" s="330" t="s">
        <v>247</v>
      </c>
      <c r="E82" s="331"/>
      <c r="F82" s="190"/>
      <c r="G82" s="52"/>
      <c r="H82" s="53"/>
      <c r="I82" s="38"/>
      <c r="J82" s="224"/>
      <c r="K82" s="157" t="str">
        <f t="shared" si="1"/>
        <v/>
      </c>
      <c r="L82" s="47"/>
    </row>
    <row r="83" spans="2:13" ht="24.9" customHeight="1" x14ac:dyDescent="0.2">
      <c r="B83" s="393"/>
      <c r="C83" s="281"/>
      <c r="D83" s="330" t="s">
        <v>248</v>
      </c>
      <c r="E83" s="331"/>
      <c r="F83" s="190"/>
      <c r="G83" s="52"/>
      <c r="H83" s="53"/>
      <c r="I83" s="38"/>
      <c r="J83" s="224"/>
      <c r="K83" s="157" t="str">
        <f t="shared" si="1"/>
        <v/>
      </c>
      <c r="L83" s="47"/>
    </row>
    <row r="84" spans="2:13" ht="24.9" customHeight="1" x14ac:dyDescent="0.2">
      <c r="B84" s="394" t="s">
        <v>307</v>
      </c>
      <c r="C84" s="88"/>
      <c r="D84" s="319" t="s">
        <v>249</v>
      </c>
      <c r="E84" s="331"/>
      <c r="F84" s="190"/>
      <c r="G84" s="52"/>
      <c r="H84" s="53"/>
      <c r="I84" s="38"/>
      <c r="J84" s="224"/>
      <c r="K84" s="157" t="str">
        <f t="shared" si="1"/>
        <v/>
      </c>
      <c r="L84" s="47"/>
    </row>
    <row r="85" spans="2:13" ht="24.9" customHeight="1" x14ac:dyDescent="0.2">
      <c r="B85" s="395"/>
      <c r="C85" s="86"/>
      <c r="D85" s="319" t="s">
        <v>250</v>
      </c>
      <c r="E85" s="329"/>
      <c r="F85" s="190"/>
      <c r="G85" s="52"/>
      <c r="H85" s="53"/>
      <c r="I85" s="38"/>
      <c r="J85" s="224"/>
      <c r="K85" s="157" t="str">
        <f t="shared" si="1"/>
        <v/>
      </c>
      <c r="L85" s="47"/>
    </row>
    <row r="86" spans="2:13" ht="24.9" customHeight="1" x14ac:dyDescent="0.2">
      <c r="B86" s="395"/>
      <c r="C86" s="86"/>
      <c r="D86" s="319" t="s">
        <v>251</v>
      </c>
      <c r="E86" s="329"/>
      <c r="F86" s="190"/>
      <c r="G86" s="52"/>
      <c r="H86" s="53"/>
      <c r="I86" s="38"/>
      <c r="J86" s="224"/>
      <c r="K86" s="157" t="str">
        <f t="shared" si="1"/>
        <v/>
      </c>
      <c r="L86" s="47"/>
    </row>
    <row r="87" spans="2:13" ht="24.9" customHeight="1" thickBot="1" x14ac:dyDescent="0.25">
      <c r="B87" s="396"/>
      <c r="C87" s="89"/>
      <c r="D87" s="404" t="s">
        <v>252</v>
      </c>
      <c r="E87" s="405"/>
      <c r="F87" s="196"/>
      <c r="G87" s="57"/>
      <c r="H87" s="58"/>
      <c r="I87" s="41"/>
      <c r="J87" s="225"/>
      <c r="K87" s="158" t="str">
        <f t="shared" si="1"/>
        <v/>
      </c>
      <c r="L87" s="44"/>
    </row>
    <row r="88" spans="2:13" ht="24.9" customHeight="1" x14ac:dyDescent="0.2">
      <c r="B88" s="365" t="s">
        <v>308</v>
      </c>
      <c r="C88" s="138" t="s">
        <v>128</v>
      </c>
      <c r="D88" s="380" t="s">
        <v>218</v>
      </c>
      <c r="E88" s="381"/>
      <c r="F88" s="197"/>
      <c r="G88" s="391"/>
      <c r="H88" s="391"/>
      <c r="I88" s="130"/>
      <c r="J88" s="226"/>
      <c r="K88" s="159" t="str">
        <f t="shared" si="1"/>
        <v/>
      </c>
      <c r="L88" s="160"/>
      <c r="M88" s="74" t="s">
        <v>493</v>
      </c>
    </row>
    <row r="89" spans="2:13" ht="24.9" customHeight="1" x14ac:dyDescent="0.2">
      <c r="B89" s="366"/>
      <c r="C89" s="137" t="s">
        <v>121</v>
      </c>
      <c r="D89" s="327" t="s">
        <v>219</v>
      </c>
      <c r="E89" s="328"/>
      <c r="F89" s="188"/>
      <c r="G89" s="312"/>
      <c r="H89" s="312"/>
      <c r="I89" s="131"/>
      <c r="J89" s="227"/>
      <c r="K89" s="161" t="str">
        <f t="shared" si="1"/>
        <v/>
      </c>
      <c r="L89" s="127"/>
      <c r="M89" s="74" t="s">
        <v>493</v>
      </c>
    </row>
    <row r="90" spans="2:13" ht="24.9" customHeight="1" x14ac:dyDescent="0.2">
      <c r="B90" s="366"/>
      <c r="C90" s="137" t="s">
        <v>122</v>
      </c>
      <c r="D90" s="327" t="s">
        <v>220</v>
      </c>
      <c r="E90" s="328"/>
      <c r="F90" s="188"/>
      <c r="G90" s="312"/>
      <c r="H90" s="312"/>
      <c r="I90" s="131"/>
      <c r="J90" s="227"/>
      <c r="K90" s="161" t="str">
        <f t="shared" si="1"/>
        <v/>
      </c>
      <c r="L90" s="127"/>
      <c r="M90" s="74" t="s">
        <v>493</v>
      </c>
    </row>
    <row r="91" spans="2:13" ht="24.9" customHeight="1" thickBot="1" x14ac:dyDescent="0.25">
      <c r="B91" s="367"/>
      <c r="C91" s="139" t="s">
        <v>123</v>
      </c>
      <c r="D91" s="376" t="s">
        <v>221</v>
      </c>
      <c r="E91" s="377"/>
      <c r="F91" s="198"/>
      <c r="G91" s="382"/>
      <c r="H91" s="382"/>
      <c r="I91" s="133"/>
      <c r="J91" s="228"/>
      <c r="K91" s="162" t="str">
        <f t="shared" si="1"/>
        <v/>
      </c>
      <c r="L91" s="163"/>
      <c r="M91" s="74" t="s">
        <v>493</v>
      </c>
    </row>
    <row r="92" spans="2:13" ht="12" customHeight="1" x14ac:dyDescent="0.2">
      <c r="B92" s="282"/>
      <c r="D92" s="283"/>
      <c r="I92" s="283"/>
      <c r="J92" s="283"/>
      <c r="K92" s="283"/>
      <c r="L92" s="142" t="s">
        <v>1649</v>
      </c>
    </row>
  </sheetData>
  <mergeCells count="156">
    <mergeCell ref="B7:D7"/>
    <mergeCell ref="B8:D8"/>
    <mergeCell ref="B9:D9"/>
    <mergeCell ref="B10:D10"/>
    <mergeCell ref="B11:D11"/>
    <mergeCell ref="E11:G11"/>
    <mergeCell ref="D34:E34"/>
    <mergeCell ref="G34:H34"/>
    <mergeCell ref="D32:E32"/>
    <mergeCell ref="G30:H30"/>
    <mergeCell ref="G31:H31"/>
    <mergeCell ref="G28:H28"/>
    <mergeCell ref="G26:H26"/>
    <mergeCell ref="B62:E62"/>
    <mergeCell ref="D83:E83"/>
    <mergeCell ref="G56:H56"/>
    <mergeCell ref="D87:E87"/>
    <mergeCell ref="A1:L1"/>
    <mergeCell ref="B4:D4"/>
    <mergeCell ref="E3:G3"/>
    <mergeCell ref="E5:G5"/>
    <mergeCell ref="B3:D3"/>
    <mergeCell ref="B5:D5"/>
    <mergeCell ref="E4:G4"/>
    <mergeCell ref="J3:L3"/>
    <mergeCell ref="J4:L4"/>
    <mergeCell ref="J5:L5"/>
    <mergeCell ref="J9:L9"/>
    <mergeCell ref="E6:G6"/>
    <mergeCell ref="E7:G7"/>
    <mergeCell ref="E8:G8"/>
    <mergeCell ref="E9:G9"/>
    <mergeCell ref="J8:L8"/>
    <mergeCell ref="J6:L6"/>
    <mergeCell ref="J7:L7"/>
    <mergeCell ref="D41:E41"/>
    <mergeCell ref="B6:D6"/>
    <mergeCell ref="G91:H91"/>
    <mergeCell ref="G47:H47"/>
    <mergeCell ref="G48:H48"/>
    <mergeCell ref="G52:H52"/>
    <mergeCell ref="G50:H50"/>
    <mergeCell ref="G51:H51"/>
    <mergeCell ref="G53:H53"/>
    <mergeCell ref="G62:L62"/>
    <mergeCell ref="J63:J64"/>
    <mergeCell ref="K63:K64"/>
    <mergeCell ref="L63:L64"/>
    <mergeCell ref="I63:I64"/>
    <mergeCell ref="G49:H49"/>
    <mergeCell ref="G55:H55"/>
    <mergeCell ref="G88:H88"/>
    <mergeCell ref="G63:H64"/>
    <mergeCell ref="D52:E52"/>
    <mergeCell ref="D88:E88"/>
    <mergeCell ref="D85:E85"/>
    <mergeCell ref="D76:E76"/>
    <mergeCell ref="B45:B53"/>
    <mergeCell ref="D53:E53"/>
    <mergeCell ref="D48:E48"/>
    <mergeCell ref="G89:H89"/>
    <mergeCell ref="G90:H90"/>
    <mergeCell ref="D50:E50"/>
    <mergeCell ref="D49:E49"/>
    <mergeCell ref="D47:E47"/>
    <mergeCell ref="D56:E56"/>
    <mergeCell ref="G45:H45"/>
    <mergeCell ref="G46:H46"/>
    <mergeCell ref="B65:B83"/>
    <mergeCell ref="B84:B87"/>
    <mergeCell ref="B63:E64"/>
    <mergeCell ref="F63:F64"/>
    <mergeCell ref="D46:E46"/>
    <mergeCell ref="D51:E51"/>
    <mergeCell ref="D82:E82"/>
    <mergeCell ref="D74:E74"/>
    <mergeCell ref="D75:E75"/>
    <mergeCell ref="B36:B44"/>
    <mergeCell ref="D25:E25"/>
    <mergeCell ref="D26:E26"/>
    <mergeCell ref="D24:E24"/>
    <mergeCell ref="D29:E29"/>
    <mergeCell ref="D37:E37"/>
    <mergeCell ref="D22:E22"/>
    <mergeCell ref="D31:E31"/>
    <mergeCell ref="D36:E36"/>
    <mergeCell ref="D33:E33"/>
    <mergeCell ref="D44:E44"/>
    <mergeCell ref="D43:E43"/>
    <mergeCell ref="D42:E42"/>
    <mergeCell ref="D38:E38"/>
    <mergeCell ref="D39:E39"/>
    <mergeCell ref="D40:E40"/>
    <mergeCell ref="F20:F21"/>
    <mergeCell ref="J11:L11"/>
    <mergeCell ref="G22:H22"/>
    <mergeCell ref="G23:H23"/>
    <mergeCell ref="J12:L12"/>
    <mergeCell ref="E10:G10"/>
    <mergeCell ref="D23:E23"/>
    <mergeCell ref="B20:E21"/>
    <mergeCell ref="K20:K21"/>
    <mergeCell ref="J20:J21"/>
    <mergeCell ref="L20:L21"/>
    <mergeCell ref="G19:L19"/>
    <mergeCell ref="B16:E16"/>
    <mergeCell ref="B19:E19"/>
    <mergeCell ref="G20:H21"/>
    <mergeCell ref="I20:I21"/>
    <mergeCell ref="B12:G12"/>
    <mergeCell ref="B22:B35"/>
    <mergeCell ref="G35:H35"/>
    <mergeCell ref="J10:L10"/>
    <mergeCell ref="D45:E45"/>
    <mergeCell ref="D55:E55"/>
    <mergeCell ref="D89:E89"/>
    <mergeCell ref="D86:E86"/>
    <mergeCell ref="D71:E71"/>
    <mergeCell ref="D72:E72"/>
    <mergeCell ref="D79:E79"/>
    <mergeCell ref="D54:E54"/>
    <mergeCell ref="D80:E80"/>
    <mergeCell ref="D73:E73"/>
    <mergeCell ref="D84:E84"/>
    <mergeCell ref="B59:E59"/>
    <mergeCell ref="D81:E81"/>
    <mergeCell ref="D65:E65"/>
    <mergeCell ref="D66:E66"/>
    <mergeCell ref="D67:E67"/>
    <mergeCell ref="D78:E78"/>
    <mergeCell ref="D68:E68"/>
    <mergeCell ref="D69:E69"/>
    <mergeCell ref="D70:E70"/>
    <mergeCell ref="D77:E77"/>
    <mergeCell ref="B88:B91"/>
    <mergeCell ref="D90:E90"/>
    <mergeCell ref="D91:E91"/>
    <mergeCell ref="G24:H24"/>
    <mergeCell ref="G25:H25"/>
    <mergeCell ref="G27:H27"/>
    <mergeCell ref="D28:E28"/>
    <mergeCell ref="G44:H44"/>
    <mergeCell ref="G36:H36"/>
    <mergeCell ref="G32:H32"/>
    <mergeCell ref="D27:E27"/>
    <mergeCell ref="D30:E30"/>
    <mergeCell ref="D35:E35"/>
    <mergeCell ref="G29:H29"/>
    <mergeCell ref="G40:H40"/>
    <mergeCell ref="G33:H33"/>
    <mergeCell ref="G41:H41"/>
    <mergeCell ref="G37:H37"/>
    <mergeCell ref="G38:H38"/>
    <mergeCell ref="G39:H39"/>
    <mergeCell ref="G43:H43"/>
    <mergeCell ref="G42:H42"/>
  </mergeCells>
  <phoneticPr fontId="2"/>
  <printOptions horizontalCentered="1"/>
  <pageMargins left="0.39370078740157483" right="0" top="0.70866141732283472" bottom="0.19685039370078741" header="0.6692913385826772" footer="0.51181102362204722"/>
  <pageSetup paperSize="9" scale="63" orientation="portrait" r:id="rId1"/>
  <headerFooter alignWithMargins="0">
    <oddHeader>&amp;R&amp;P / &amp;N ページ&amp;L環境負荷物質調査票(様式-101）Ver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71"/>
  <sheetViews>
    <sheetView tabSelected="1" zoomScale="90" zoomScaleNormal="90" workbookViewId="0">
      <selection activeCell="E3" sqref="E3:G3"/>
    </sheetView>
  </sheetViews>
  <sheetFormatPr defaultColWidth="9" defaultRowHeight="13.2" x14ac:dyDescent="0.2"/>
  <cols>
    <col min="1" max="1" width="1.33203125" style="78" customWidth="1"/>
    <col min="2" max="2" width="2.77734375" style="73" customWidth="1"/>
    <col min="3" max="3" width="3.6640625" style="73" customWidth="1"/>
    <col min="4" max="4" width="12" style="75" customWidth="1"/>
    <col min="5" max="5" width="12.6640625" style="74" customWidth="1"/>
    <col min="6" max="6" width="13.77734375" style="74" customWidth="1"/>
    <col min="7" max="8" width="12.77734375" style="74" customWidth="1"/>
    <col min="9" max="9" width="24.77734375" style="75" customWidth="1"/>
    <col min="10" max="11" width="13.77734375" style="75" customWidth="1"/>
    <col min="12" max="12" width="25.77734375" style="75" customWidth="1"/>
    <col min="13" max="16384" width="9" style="74"/>
  </cols>
  <sheetData>
    <row r="1" spans="1:12" ht="16.2" x14ac:dyDescent="0.2">
      <c r="B1" s="406" t="s">
        <v>1601</v>
      </c>
      <c r="C1" s="406"/>
      <c r="D1" s="406"/>
      <c r="E1" s="406"/>
      <c r="F1" s="406"/>
      <c r="G1" s="406"/>
      <c r="H1" s="406"/>
      <c r="I1" s="406"/>
      <c r="J1" s="406"/>
      <c r="K1" s="406"/>
      <c r="L1" s="406"/>
    </row>
    <row r="2" spans="1:12" ht="19.8" thickBot="1" x14ac:dyDescent="0.3">
      <c r="A2" s="20"/>
      <c r="B2" s="20"/>
      <c r="C2" s="20"/>
      <c r="D2" s="20"/>
      <c r="E2" s="20"/>
      <c r="F2" s="20"/>
      <c r="G2" s="20"/>
      <c r="H2" s="20"/>
      <c r="I2" s="20"/>
      <c r="J2" s="20"/>
      <c r="K2" s="20"/>
      <c r="L2" s="20"/>
    </row>
    <row r="3" spans="1:12" s="273" customFormat="1" ht="22.5" customHeight="1" x14ac:dyDescent="0.2">
      <c r="A3" s="272"/>
      <c r="B3" s="414" t="s">
        <v>5</v>
      </c>
      <c r="C3" s="415"/>
      <c r="D3" s="416"/>
      <c r="E3" s="482"/>
      <c r="F3" s="483"/>
      <c r="G3" s="484"/>
      <c r="I3" s="11" t="s">
        <v>54</v>
      </c>
      <c r="J3" s="417"/>
      <c r="K3" s="418"/>
      <c r="L3" s="419"/>
    </row>
    <row r="4" spans="1:12" s="273" customFormat="1" ht="22.5" customHeight="1" x14ac:dyDescent="0.2">
      <c r="A4" s="6"/>
      <c r="B4" s="407" t="s">
        <v>6</v>
      </c>
      <c r="C4" s="408"/>
      <c r="D4" s="409"/>
      <c r="E4" s="413"/>
      <c r="F4" s="337"/>
      <c r="G4" s="338"/>
      <c r="I4" s="12" t="s">
        <v>50</v>
      </c>
      <c r="J4" s="336"/>
      <c r="K4" s="337"/>
      <c r="L4" s="338"/>
    </row>
    <row r="5" spans="1:12" s="273" customFormat="1" ht="22.5" customHeight="1" x14ac:dyDescent="0.2">
      <c r="A5" s="6"/>
      <c r="B5" s="407" t="s">
        <v>8</v>
      </c>
      <c r="C5" s="408"/>
      <c r="D5" s="409"/>
      <c r="E5" s="413"/>
      <c r="F5" s="337"/>
      <c r="G5" s="338"/>
      <c r="I5" s="12" t="s">
        <v>0</v>
      </c>
      <c r="J5" s="336"/>
      <c r="K5" s="337"/>
      <c r="L5" s="338"/>
    </row>
    <row r="6" spans="1:12" s="273" customFormat="1" ht="22.5" customHeight="1" x14ac:dyDescent="0.2">
      <c r="A6" s="6"/>
      <c r="B6" s="407" t="s">
        <v>9</v>
      </c>
      <c r="C6" s="408"/>
      <c r="D6" s="409"/>
      <c r="E6" s="413"/>
      <c r="F6" s="337"/>
      <c r="G6" s="338"/>
      <c r="I6" s="12" t="s">
        <v>1</v>
      </c>
      <c r="J6" s="336"/>
      <c r="K6" s="337"/>
      <c r="L6" s="338"/>
    </row>
    <row r="7" spans="1:12" s="273" customFormat="1" ht="22.5" customHeight="1" x14ac:dyDescent="0.2">
      <c r="A7" s="6"/>
      <c r="B7" s="420" t="s">
        <v>7</v>
      </c>
      <c r="C7" s="408"/>
      <c r="D7" s="409"/>
      <c r="E7" s="413"/>
      <c r="F7" s="337"/>
      <c r="G7" s="338"/>
      <c r="I7" s="13" t="s">
        <v>4</v>
      </c>
      <c r="J7" s="336"/>
      <c r="K7" s="337"/>
      <c r="L7" s="338"/>
    </row>
    <row r="8" spans="1:12" s="273" customFormat="1" ht="22.5" customHeight="1" x14ac:dyDescent="0.2">
      <c r="A8" s="6"/>
      <c r="B8" s="421" t="s">
        <v>1864</v>
      </c>
      <c r="C8" s="408"/>
      <c r="D8" s="409"/>
      <c r="E8" s="413"/>
      <c r="F8" s="337"/>
      <c r="G8" s="338"/>
      <c r="I8" s="12" t="s">
        <v>2</v>
      </c>
      <c r="J8" s="336"/>
      <c r="K8" s="337"/>
      <c r="L8" s="338"/>
    </row>
    <row r="9" spans="1:12" s="273" customFormat="1" ht="22.5" customHeight="1" x14ac:dyDescent="0.2">
      <c r="A9" s="6"/>
      <c r="B9" s="407" t="s">
        <v>1736</v>
      </c>
      <c r="C9" s="408"/>
      <c r="D9" s="409"/>
      <c r="E9" s="597"/>
      <c r="F9" s="598"/>
      <c r="G9" s="599"/>
      <c r="I9" s="12" t="s">
        <v>3</v>
      </c>
      <c r="J9" s="336"/>
      <c r="K9" s="337"/>
      <c r="L9" s="338"/>
    </row>
    <row r="10" spans="1:12" s="273" customFormat="1" ht="22.5" customHeight="1" x14ac:dyDescent="0.2">
      <c r="A10" s="6"/>
      <c r="B10" s="422" t="s">
        <v>55</v>
      </c>
      <c r="C10" s="423"/>
      <c r="D10" s="424"/>
      <c r="E10" s="343" t="s">
        <v>493</v>
      </c>
      <c r="F10" s="344"/>
      <c r="G10" s="345"/>
      <c r="I10" s="12" t="s">
        <v>57</v>
      </c>
      <c r="J10" s="431"/>
      <c r="K10" s="337"/>
      <c r="L10" s="338"/>
    </row>
    <row r="11" spans="1:12" s="273" customFormat="1" ht="22.5" customHeight="1" x14ac:dyDescent="0.2">
      <c r="A11" s="272"/>
      <c r="B11" s="425" t="s">
        <v>1865</v>
      </c>
      <c r="C11" s="426"/>
      <c r="D11" s="427"/>
      <c r="E11" s="428"/>
      <c r="F11" s="429"/>
      <c r="G11" s="430"/>
      <c r="I11" s="12" t="s">
        <v>46</v>
      </c>
      <c r="J11" s="336"/>
      <c r="K11" s="337"/>
      <c r="L11" s="338"/>
    </row>
    <row r="12" spans="1:12" s="273" customFormat="1" ht="27.75" customHeight="1" thickBot="1" x14ac:dyDescent="0.25">
      <c r="A12" s="272"/>
      <c r="B12" s="471" t="s">
        <v>1600</v>
      </c>
      <c r="C12" s="472"/>
      <c r="D12" s="472"/>
      <c r="E12" s="472"/>
      <c r="F12" s="284" t="s">
        <v>1598</v>
      </c>
      <c r="G12" s="285" t="s">
        <v>1599</v>
      </c>
      <c r="I12" s="208" t="s">
        <v>1963</v>
      </c>
      <c r="J12" s="340"/>
      <c r="K12" s="341"/>
      <c r="L12" s="342"/>
    </row>
    <row r="13" spans="1:12" s="273" customFormat="1" ht="17.25" customHeight="1" x14ac:dyDescent="0.2">
      <c r="A13" s="272"/>
      <c r="B13" s="273" t="s">
        <v>1962</v>
      </c>
      <c r="C13" s="274"/>
      <c r="D13" s="274"/>
      <c r="E13" s="274"/>
      <c r="F13" s="274"/>
      <c r="G13" s="274"/>
      <c r="I13" s="22"/>
      <c r="J13" s="276"/>
      <c r="K13" s="276"/>
      <c r="L13" s="276"/>
    </row>
    <row r="14" spans="1:12" s="273" customFormat="1" ht="17.25" customHeight="1" x14ac:dyDescent="0.2">
      <c r="A14" s="272"/>
      <c r="B14" s="273" t="s">
        <v>1964</v>
      </c>
      <c r="C14" s="274"/>
      <c r="D14" s="274"/>
      <c r="E14" s="274"/>
      <c r="F14" s="274"/>
      <c r="G14" s="274"/>
      <c r="I14" s="22"/>
      <c r="J14" s="276"/>
      <c r="K14" s="276"/>
      <c r="L14" s="276"/>
    </row>
    <row r="15" spans="1:12" s="273" customFormat="1" ht="17.25" customHeight="1" x14ac:dyDescent="0.2">
      <c r="A15" s="272"/>
      <c r="C15" s="274"/>
      <c r="D15" s="274"/>
      <c r="E15" s="274"/>
      <c r="F15" s="274"/>
      <c r="G15" s="274"/>
      <c r="I15" s="22"/>
      <c r="J15" s="276"/>
      <c r="K15" s="276"/>
      <c r="L15" s="276"/>
    </row>
    <row r="16" spans="1:12" ht="16.2" x14ac:dyDescent="0.2">
      <c r="A16" s="272"/>
      <c r="B16" s="273"/>
      <c r="C16" s="19"/>
      <c r="D16" s="311" t="s">
        <v>1825</v>
      </c>
      <c r="E16" s="273"/>
      <c r="F16" s="273"/>
      <c r="G16" s="273"/>
      <c r="H16" s="273"/>
      <c r="I16" s="10"/>
      <c r="J16" s="10"/>
      <c r="K16" s="274"/>
      <c r="L16" s="274"/>
    </row>
    <row r="17" spans="1:12" ht="17.25" customHeight="1" x14ac:dyDescent="0.2">
      <c r="A17" s="272"/>
      <c r="B17" s="273"/>
      <c r="C17" s="19"/>
      <c r="D17" s="311" t="s">
        <v>1826</v>
      </c>
      <c r="E17" s="273"/>
      <c r="F17" s="273"/>
      <c r="G17" s="273"/>
      <c r="H17" s="273"/>
      <c r="I17" s="10"/>
      <c r="J17" s="10"/>
      <c r="K17" s="274"/>
      <c r="L17" s="274"/>
    </row>
    <row r="18" spans="1:12" ht="17.25" customHeight="1" x14ac:dyDescent="0.2">
      <c r="A18" s="272"/>
      <c r="B18" s="273"/>
      <c r="C18" s="273"/>
      <c r="D18" s="311" t="s">
        <v>484</v>
      </c>
      <c r="E18" s="273"/>
      <c r="F18" s="273"/>
      <c r="G18" s="273"/>
      <c r="H18" s="273"/>
      <c r="I18" s="10"/>
      <c r="J18" s="10"/>
      <c r="K18" s="274"/>
      <c r="L18" s="274"/>
    </row>
    <row r="19" spans="1:12" ht="17.25" customHeight="1" x14ac:dyDescent="0.2">
      <c r="A19" s="272"/>
      <c r="B19" s="273"/>
      <c r="C19" s="273"/>
      <c r="D19" s="311" t="s">
        <v>156</v>
      </c>
      <c r="E19" s="273"/>
      <c r="F19" s="273"/>
      <c r="G19" s="273"/>
      <c r="H19" s="273"/>
      <c r="I19" s="10"/>
      <c r="J19" s="10"/>
      <c r="K19" s="274"/>
      <c r="L19" s="274"/>
    </row>
    <row r="20" spans="1:12" x14ac:dyDescent="0.2">
      <c r="A20" s="272"/>
      <c r="B20" s="273"/>
      <c r="C20" s="273"/>
      <c r="D20" s="273"/>
      <c r="E20" s="273"/>
      <c r="F20" s="273"/>
      <c r="G20" s="273"/>
      <c r="H20" s="273"/>
      <c r="I20" s="10"/>
      <c r="J20" s="10"/>
      <c r="K20" s="274"/>
      <c r="L20" s="274"/>
    </row>
    <row r="21" spans="1:12" s="273" customFormat="1" ht="15" customHeight="1" x14ac:dyDescent="0.2">
      <c r="A21" s="6"/>
      <c r="B21" s="332"/>
      <c r="C21" s="333"/>
      <c r="D21" s="333"/>
      <c r="E21" s="333"/>
      <c r="F21" s="21" t="s">
        <v>1866</v>
      </c>
      <c r="G21" s="277"/>
      <c r="I21" s="14"/>
      <c r="J21" s="9"/>
      <c r="K21" s="21"/>
      <c r="L21" s="8"/>
    </row>
    <row r="22" spans="1:12" ht="15" customHeight="1" x14ac:dyDescent="0.2">
      <c r="B22" s="3"/>
      <c r="F22" s="21" t="s">
        <v>1947</v>
      </c>
      <c r="K22" s="21" t="s">
        <v>1648</v>
      </c>
    </row>
    <row r="23" spans="1:12" ht="5.0999999999999996" customHeight="1" thickBot="1" x14ac:dyDescent="0.25">
      <c r="B23" s="3"/>
      <c r="F23" s="21"/>
    </row>
    <row r="24" spans="1:12" ht="15" thickBot="1" x14ac:dyDescent="0.25">
      <c r="B24" s="359"/>
      <c r="C24" s="360"/>
      <c r="D24" s="360"/>
      <c r="E24" s="360"/>
      <c r="G24" s="356" t="s">
        <v>1863</v>
      </c>
      <c r="H24" s="357"/>
      <c r="I24" s="357"/>
      <c r="J24" s="357"/>
      <c r="K24" s="357"/>
      <c r="L24" s="358"/>
    </row>
    <row r="25" spans="1:12" ht="13.5" customHeight="1" x14ac:dyDescent="0.2">
      <c r="B25" s="347" t="s">
        <v>124</v>
      </c>
      <c r="C25" s="348"/>
      <c r="D25" s="348"/>
      <c r="E25" s="349"/>
      <c r="F25" s="334" t="s">
        <v>47</v>
      </c>
      <c r="G25" s="489" t="s">
        <v>1862</v>
      </c>
      <c r="H25" s="451"/>
      <c r="I25" s="334" t="s">
        <v>1861</v>
      </c>
      <c r="J25" s="437" t="s">
        <v>52</v>
      </c>
      <c r="K25" s="437" t="s">
        <v>53</v>
      </c>
      <c r="L25" s="354" t="s">
        <v>49</v>
      </c>
    </row>
    <row r="26" spans="1:12" ht="13.8" thickBot="1" x14ac:dyDescent="0.25">
      <c r="B26" s="447"/>
      <c r="C26" s="448"/>
      <c r="D26" s="448"/>
      <c r="E26" s="449"/>
      <c r="F26" s="488"/>
      <c r="G26" s="490"/>
      <c r="H26" s="490"/>
      <c r="I26" s="488"/>
      <c r="J26" s="485"/>
      <c r="K26" s="485"/>
      <c r="L26" s="355"/>
    </row>
    <row r="27" spans="1:12" ht="24.75" customHeight="1" x14ac:dyDescent="0.2">
      <c r="B27" s="454" t="s">
        <v>129</v>
      </c>
      <c r="C27" s="32" t="s">
        <v>188</v>
      </c>
      <c r="D27" s="486" t="s">
        <v>130</v>
      </c>
      <c r="E27" s="362"/>
      <c r="F27" s="209"/>
      <c r="G27" s="487"/>
      <c r="H27" s="487"/>
      <c r="I27" s="37"/>
      <c r="J27" s="232"/>
      <c r="K27" s="286" t="str">
        <f>IF(F27&lt;&gt;0,F27/J27*1000000,"")</f>
        <v/>
      </c>
      <c r="L27" s="46"/>
    </row>
    <row r="28" spans="1:12" ht="30.75" customHeight="1" x14ac:dyDescent="0.2">
      <c r="B28" s="455"/>
      <c r="C28" s="31" t="s">
        <v>195</v>
      </c>
      <c r="D28" s="474" t="s">
        <v>78</v>
      </c>
      <c r="E28" s="475"/>
      <c r="F28" s="210"/>
      <c r="G28" s="459"/>
      <c r="H28" s="459"/>
      <c r="I28" s="40"/>
      <c r="J28" s="233"/>
      <c r="K28" s="40" t="str">
        <f t="shared" ref="K28:K57" si="0">IF(F28&lt;&gt;0,F28/J28*1000000,"")</f>
        <v/>
      </c>
      <c r="L28" s="47"/>
    </row>
    <row r="29" spans="1:12" ht="40.5" customHeight="1" x14ac:dyDescent="0.2">
      <c r="B29" s="455"/>
      <c r="C29" s="167" t="s">
        <v>10</v>
      </c>
      <c r="D29" s="314" t="s">
        <v>1951</v>
      </c>
      <c r="E29" s="315"/>
      <c r="F29" s="211"/>
      <c r="G29" s="479"/>
      <c r="H29" s="479"/>
      <c r="I29" s="140"/>
      <c r="J29" s="234"/>
      <c r="K29" s="287" t="str">
        <f t="shared" si="0"/>
        <v/>
      </c>
      <c r="L29" s="141" t="s">
        <v>1786</v>
      </c>
    </row>
    <row r="30" spans="1:12" ht="24.75" customHeight="1" x14ac:dyDescent="0.2">
      <c r="B30" s="455"/>
      <c r="C30" s="31" t="s">
        <v>11</v>
      </c>
      <c r="D30" s="474" t="s">
        <v>79</v>
      </c>
      <c r="E30" s="475"/>
      <c r="F30" s="210"/>
      <c r="G30" s="459"/>
      <c r="H30" s="459"/>
      <c r="I30" s="40"/>
      <c r="J30" s="233"/>
      <c r="K30" s="40" t="str">
        <f t="shared" si="0"/>
        <v/>
      </c>
      <c r="L30" s="47"/>
    </row>
    <row r="31" spans="1:12" ht="24.75" customHeight="1" x14ac:dyDescent="0.2">
      <c r="B31" s="455"/>
      <c r="C31" s="33" t="s">
        <v>12</v>
      </c>
      <c r="D31" s="317" t="s">
        <v>227</v>
      </c>
      <c r="E31" s="318"/>
      <c r="F31" s="210"/>
      <c r="G31" s="459"/>
      <c r="H31" s="459"/>
      <c r="I31" s="40"/>
      <c r="J31" s="233"/>
      <c r="K31" s="288" t="str">
        <f t="shared" si="0"/>
        <v/>
      </c>
      <c r="L31" s="47"/>
    </row>
    <row r="32" spans="1:12" ht="24.75" customHeight="1" x14ac:dyDescent="0.2">
      <c r="B32" s="455"/>
      <c r="C32" s="33" t="s">
        <v>13</v>
      </c>
      <c r="D32" s="317" t="s">
        <v>228</v>
      </c>
      <c r="E32" s="318"/>
      <c r="F32" s="210"/>
      <c r="G32" s="459"/>
      <c r="H32" s="459"/>
      <c r="I32" s="40"/>
      <c r="J32" s="233"/>
      <c r="K32" s="40" t="str">
        <f t="shared" si="0"/>
        <v/>
      </c>
      <c r="L32" s="47"/>
    </row>
    <row r="33" spans="2:13" ht="24.75" customHeight="1" x14ac:dyDescent="0.2">
      <c r="B33" s="455"/>
      <c r="C33" s="31" t="s">
        <v>14</v>
      </c>
      <c r="D33" s="474" t="s">
        <v>80</v>
      </c>
      <c r="E33" s="475"/>
      <c r="F33" s="210"/>
      <c r="G33" s="459"/>
      <c r="H33" s="459"/>
      <c r="I33" s="40"/>
      <c r="J33" s="233"/>
      <c r="K33" s="288" t="str">
        <f t="shared" si="0"/>
        <v/>
      </c>
      <c r="L33" s="47"/>
    </row>
    <row r="34" spans="2:13" ht="24.75" customHeight="1" x14ac:dyDescent="0.2">
      <c r="B34" s="455"/>
      <c r="C34" s="31" t="s">
        <v>15</v>
      </c>
      <c r="D34" s="474" t="s">
        <v>131</v>
      </c>
      <c r="E34" s="475"/>
      <c r="F34" s="210"/>
      <c r="G34" s="459"/>
      <c r="H34" s="459"/>
      <c r="I34" s="40"/>
      <c r="J34" s="233"/>
      <c r="K34" s="40" t="str">
        <f t="shared" si="0"/>
        <v/>
      </c>
      <c r="L34" s="47"/>
    </row>
    <row r="35" spans="2:13" ht="24.75" customHeight="1" x14ac:dyDescent="0.2">
      <c r="B35" s="455"/>
      <c r="C35" s="167" t="s">
        <v>16</v>
      </c>
      <c r="D35" s="314" t="s">
        <v>1952</v>
      </c>
      <c r="E35" s="315"/>
      <c r="F35" s="211"/>
      <c r="G35" s="479"/>
      <c r="H35" s="479"/>
      <c r="I35" s="140"/>
      <c r="J35" s="234"/>
      <c r="K35" s="287" t="str">
        <f t="shared" si="0"/>
        <v/>
      </c>
      <c r="L35" s="141" t="s">
        <v>1786</v>
      </c>
    </row>
    <row r="36" spans="2:13" ht="36" customHeight="1" x14ac:dyDescent="0.2">
      <c r="B36" s="455"/>
      <c r="C36" s="33" t="s">
        <v>159</v>
      </c>
      <c r="D36" s="317" t="s">
        <v>132</v>
      </c>
      <c r="E36" s="318"/>
      <c r="F36" s="210"/>
      <c r="G36" s="459"/>
      <c r="H36" s="459"/>
      <c r="I36" s="40"/>
      <c r="J36" s="233"/>
      <c r="K36" s="40" t="str">
        <f t="shared" si="0"/>
        <v/>
      </c>
      <c r="L36" s="47"/>
    </row>
    <row r="37" spans="2:13" ht="24.75" customHeight="1" x14ac:dyDescent="0.2">
      <c r="B37" s="455"/>
      <c r="C37" s="31" t="s">
        <v>17</v>
      </c>
      <c r="D37" s="317" t="s">
        <v>81</v>
      </c>
      <c r="E37" s="318"/>
      <c r="F37" s="210"/>
      <c r="G37" s="459"/>
      <c r="H37" s="459"/>
      <c r="I37" s="40"/>
      <c r="J37" s="233"/>
      <c r="K37" s="288" t="str">
        <f t="shared" si="0"/>
        <v/>
      </c>
      <c r="L37" s="47"/>
    </row>
    <row r="38" spans="2:13" ht="20.25" customHeight="1" x14ac:dyDescent="0.2">
      <c r="B38" s="455"/>
      <c r="C38" s="31" t="s">
        <v>18</v>
      </c>
      <c r="D38" s="317" t="s">
        <v>133</v>
      </c>
      <c r="E38" s="318"/>
      <c r="F38" s="210"/>
      <c r="G38" s="459"/>
      <c r="H38" s="459"/>
      <c r="I38" s="40"/>
      <c r="J38" s="233"/>
      <c r="K38" s="40" t="str">
        <f t="shared" si="0"/>
        <v/>
      </c>
      <c r="L38" s="47"/>
    </row>
    <row r="39" spans="2:13" ht="21.75" customHeight="1" x14ac:dyDescent="0.2">
      <c r="B39" s="455"/>
      <c r="C39" s="31" t="s">
        <v>19</v>
      </c>
      <c r="D39" s="474" t="s">
        <v>82</v>
      </c>
      <c r="E39" s="475"/>
      <c r="F39" s="210"/>
      <c r="G39" s="459"/>
      <c r="H39" s="459"/>
      <c r="I39" s="40"/>
      <c r="J39" s="233"/>
      <c r="K39" s="288" t="str">
        <f t="shared" si="0"/>
        <v/>
      </c>
      <c r="L39" s="47"/>
    </row>
    <row r="40" spans="2:13" ht="19.5" customHeight="1" x14ac:dyDescent="0.2">
      <c r="B40" s="455"/>
      <c r="C40" s="31" t="s">
        <v>20</v>
      </c>
      <c r="D40" s="474" t="s">
        <v>83</v>
      </c>
      <c r="E40" s="475"/>
      <c r="F40" s="212"/>
      <c r="G40" s="459"/>
      <c r="H40" s="459"/>
      <c r="I40" s="40"/>
      <c r="J40" s="233"/>
      <c r="K40" s="40" t="str">
        <f t="shared" si="0"/>
        <v/>
      </c>
      <c r="L40" s="47"/>
    </row>
    <row r="41" spans="2:13" ht="39" customHeight="1" x14ac:dyDescent="0.2">
      <c r="B41" s="455"/>
      <c r="C41" s="167" t="s">
        <v>21</v>
      </c>
      <c r="D41" s="477" t="s">
        <v>1953</v>
      </c>
      <c r="E41" s="478"/>
      <c r="F41" s="211"/>
      <c r="G41" s="479"/>
      <c r="H41" s="479"/>
      <c r="I41" s="140"/>
      <c r="J41" s="234"/>
      <c r="K41" s="287" t="str">
        <f t="shared" si="0"/>
        <v/>
      </c>
      <c r="L41" s="141" t="s">
        <v>1786</v>
      </c>
    </row>
    <row r="42" spans="2:13" ht="24.75" customHeight="1" x14ac:dyDescent="0.2">
      <c r="B42" s="481"/>
      <c r="C42" s="128" t="s">
        <v>22</v>
      </c>
      <c r="D42" s="346" t="s">
        <v>134</v>
      </c>
      <c r="E42" s="328"/>
      <c r="F42" s="213"/>
      <c r="G42" s="480"/>
      <c r="H42" s="480"/>
      <c r="I42" s="126"/>
      <c r="J42" s="235"/>
      <c r="K42" s="289" t="str">
        <f t="shared" si="0"/>
        <v/>
      </c>
      <c r="L42" s="127"/>
      <c r="M42" s="74" t="s">
        <v>493</v>
      </c>
    </row>
    <row r="43" spans="2:13" ht="22.5" customHeight="1" x14ac:dyDescent="0.2">
      <c r="B43" s="460" t="s">
        <v>157</v>
      </c>
      <c r="C43" s="29" t="s">
        <v>23</v>
      </c>
      <c r="D43" s="474" t="s">
        <v>135</v>
      </c>
      <c r="E43" s="475"/>
      <c r="F43" s="210"/>
      <c r="G43" s="459"/>
      <c r="H43" s="459"/>
      <c r="I43" s="40"/>
      <c r="J43" s="233"/>
      <c r="K43" s="288" t="str">
        <f t="shared" si="0"/>
        <v/>
      </c>
      <c r="L43" s="47"/>
    </row>
    <row r="44" spans="2:13" ht="24.75" customHeight="1" x14ac:dyDescent="0.2">
      <c r="B44" s="469"/>
      <c r="C44" s="29" t="s">
        <v>24</v>
      </c>
      <c r="D44" s="474" t="s">
        <v>136</v>
      </c>
      <c r="E44" s="475"/>
      <c r="F44" s="214"/>
      <c r="G44" s="433"/>
      <c r="H44" s="433"/>
      <c r="I44" s="43"/>
      <c r="J44" s="236"/>
      <c r="K44" s="40" t="str">
        <f t="shared" si="0"/>
        <v/>
      </c>
      <c r="L44" s="49"/>
    </row>
    <row r="45" spans="2:13" ht="24.75" customHeight="1" x14ac:dyDescent="0.2">
      <c r="B45" s="469"/>
      <c r="C45" s="29" t="s">
        <v>25</v>
      </c>
      <c r="D45" s="474" t="s">
        <v>137</v>
      </c>
      <c r="E45" s="475"/>
      <c r="F45" s="214"/>
      <c r="G45" s="433"/>
      <c r="H45" s="433"/>
      <c r="I45" s="43"/>
      <c r="J45" s="236"/>
      <c r="K45" s="288" t="str">
        <f t="shared" si="0"/>
        <v/>
      </c>
      <c r="L45" s="49"/>
    </row>
    <row r="46" spans="2:13" ht="24.75" customHeight="1" x14ac:dyDescent="0.2">
      <c r="B46" s="469"/>
      <c r="C46" s="29" t="s">
        <v>26</v>
      </c>
      <c r="D46" s="474" t="s">
        <v>226</v>
      </c>
      <c r="E46" s="475"/>
      <c r="F46" s="214"/>
      <c r="G46" s="433"/>
      <c r="H46" s="433"/>
      <c r="I46" s="43"/>
      <c r="J46" s="236"/>
      <c r="K46" s="40" t="str">
        <f t="shared" si="0"/>
        <v/>
      </c>
      <c r="L46" s="49"/>
    </row>
    <row r="47" spans="2:13" ht="24.75" customHeight="1" x14ac:dyDescent="0.2">
      <c r="B47" s="469"/>
      <c r="C47" s="29" t="s">
        <v>27</v>
      </c>
      <c r="D47" s="474" t="s">
        <v>138</v>
      </c>
      <c r="E47" s="475"/>
      <c r="F47" s="214"/>
      <c r="G47" s="433"/>
      <c r="H47" s="433"/>
      <c r="I47" s="43"/>
      <c r="J47" s="236"/>
      <c r="K47" s="288" t="str">
        <f t="shared" si="0"/>
        <v/>
      </c>
      <c r="L47" s="49"/>
    </row>
    <row r="48" spans="2:13" ht="24.75" customHeight="1" x14ac:dyDescent="0.2">
      <c r="B48" s="469"/>
      <c r="C48" s="29" t="s">
        <v>28</v>
      </c>
      <c r="D48" s="474" t="s">
        <v>139</v>
      </c>
      <c r="E48" s="475"/>
      <c r="F48" s="214"/>
      <c r="G48" s="433"/>
      <c r="H48" s="433"/>
      <c r="I48" s="43"/>
      <c r="J48" s="236"/>
      <c r="K48" s="40" t="str">
        <f t="shared" si="0"/>
        <v/>
      </c>
      <c r="L48" s="49"/>
    </row>
    <row r="49" spans="2:12" ht="24.75" customHeight="1" x14ac:dyDescent="0.2">
      <c r="B49" s="469"/>
      <c r="C49" s="29" t="s">
        <v>29</v>
      </c>
      <c r="D49" s="474" t="s">
        <v>140</v>
      </c>
      <c r="E49" s="475"/>
      <c r="F49" s="214"/>
      <c r="G49" s="433"/>
      <c r="H49" s="433"/>
      <c r="I49" s="43"/>
      <c r="J49" s="236"/>
      <c r="K49" s="288" t="str">
        <f t="shared" si="0"/>
        <v/>
      </c>
      <c r="L49" s="49"/>
    </row>
    <row r="50" spans="2:12" ht="24.75" customHeight="1" x14ac:dyDescent="0.2">
      <c r="B50" s="469"/>
      <c r="C50" s="29" t="s">
        <v>30</v>
      </c>
      <c r="D50" s="474" t="s">
        <v>141</v>
      </c>
      <c r="E50" s="475"/>
      <c r="F50" s="214"/>
      <c r="G50" s="433"/>
      <c r="H50" s="433"/>
      <c r="I50" s="43"/>
      <c r="J50" s="236"/>
      <c r="K50" s="40" t="str">
        <f t="shared" si="0"/>
        <v/>
      </c>
      <c r="L50" s="49"/>
    </row>
    <row r="51" spans="2:12" ht="21.75" customHeight="1" x14ac:dyDescent="0.2">
      <c r="B51" s="469"/>
      <c r="C51" s="29" t="s">
        <v>31</v>
      </c>
      <c r="D51" s="474" t="s">
        <v>142</v>
      </c>
      <c r="E51" s="475"/>
      <c r="F51" s="214"/>
      <c r="G51" s="433"/>
      <c r="H51" s="433"/>
      <c r="I51" s="43"/>
      <c r="J51" s="236"/>
      <c r="K51" s="288" t="str">
        <f t="shared" si="0"/>
        <v/>
      </c>
      <c r="L51" s="49"/>
    </row>
    <row r="52" spans="2:12" ht="24.75" customHeight="1" x14ac:dyDescent="0.2">
      <c r="B52" s="469"/>
      <c r="C52" s="129" t="s">
        <v>32</v>
      </c>
      <c r="D52" s="314" t="s">
        <v>1954</v>
      </c>
      <c r="E52" s="315"/>
      <c r="F52" s="215"/>
      <c r="G52" s="476"/>
      <c r="H52" s="476"/>
      <c r="I52" s="168"/>
      <c r="J52" s="237"/>
      <c r="K52" s="140" t="str">
        <f t="shared" si="0"/>
        <v/>
      </c>
      <c r="L52" s="141" t="s">
        <v>1786</v>
      </c>
    </row>
    <row r="53" spans="2:12" ht="24.75" customHeight="1" x14ac:dyDescent="0.2">
      <c r="B53" s="469"/>
      <c r="C53" s="29" t="s">
        <v>33</v>
      </c>
      <c r="D53" s="474" t="s">
        <v>143</v>
      </c>
      <c r="E53" s="475"/>
      <c r="F53" s="214"/>
      <c r="G53" s="433"/>
      <c r="H53" s="433"/>
      <c r="I53" s="43"/>
      <c r="J53" s="236"/>
      <c r="K53" s="288" t="str">
        <f t="shared" si="0"/>
        <v/>
      </c>
      <c r="L53" s="49"/>
    </row>
    <row r="54" spans="2:12" ht="36" customHeight="1" x14ac:dyDescent="0.2">
      <c r="B54" s="469"/>
      <c r="C54" s="29" t="s">
        <v>34</v>
      </c>
      <c r="D54" s="474" t="s">
        <v>144</v>
      </c>
      <c r="E54" s="475"/>
      <c r="F54" s="214"/>
      <c r="G54" s="433"/>
      <c r="H54" s="433"/>
      <c r="I54" s="43"/>
      <c r="J54" s="236"/>
      <c r="K54" s="40" t="str">
        <f t="shared" si="0"/>
        <v/>
      </c>
      <c r="L54" s="49"/>
    </row>
    <row r="55" spans="2:12" ht="24.75" customHeight="1" x14ac:dyDescent="0.2">
      <c r="B55" s="469"/>
      <c r="C55" s="29" t="s">
        <v>35</v>
      </c>
      <c r="D55" s="474" t="s">
        <v>145</v>
      </c>
      <c r="E55" s="475"/>
      <c r="F55" s="214"/>
      <c r="G55" s="433"/>
      <c r="H55" s="433"/>
      <c r="I55" s="43"/>
      <c r="J55" s="236"/>
      <c r="K55" s="288" t="str">
        <f t="shared" si="0"/>
        <v/>
      </c>
      <c r="L55" s="49"/>
    </row>
    <row r="56" spans="2:12" ht="24.75" customHeight="1" x14ac:dyDescent="0.2">
      <c r="B56" s="469"/>
      <c r="C56" s="29" t="s">
        <v>36</v>
      </c>
      <c r="D56" s="474" t="s">
        <v>146</v>
      </c>
      <c r="E56" s="475"/>
      <c r="F56" s="214"/>
      <c r="G56" s="433"/>
      <c r="H56" s="433"/>
      <c r="I56" s="43"/>
      <c r="J56" s="236"/>
      <c r="K56" s="40" t="str">
        <f t="shared" si="0"/>
        <v/>
      </c>
      <c r="L56" s="49"/>
    </row>
    <row r="57" spans="2:12" ht="24.75" customHeight="1" thickBot="1" x14ac:dyDescent="0.25">
      <c r="B57" s="470"/>
      <c r="C57" s="34" t="s">
        <v>37</v>
      </c>
      <c r="D57" s="491" t="s">
        <v>147</v>
      </c>
      <c r="E57" s="492"/>
      <c r="F57" s="216"/>
      <c r="G57" s="464"/>
      <c r="H57" s="464"/>
      <c r="I57" s="42"/>
      <c r="J57" s="238"/>
      <c r="K57" s="290" t="str">
        <f t="shared" si="0"/>
        <v/>
      </c>
      <c r="L57" s="44"/>
    </row>
    <row r="58" spans="2:12" ht="8.25" customHeight="1" x14ac:dyDescent="0.2">
      <c r="B58" s="68"/>
      <c r="C58" s="69"/>
      <c r="D58" s="70"/>
      <c r="E58" s="71"/>
      <c r="F58" s="217"/>
      <c r="G58" s="72"/>
      <c r="H58" s="72"/>
      <c r="I58" s="60"/>
      <c r="J58" s="239"/>
      <c r="K58" s="60"/>
      <c r="L58" s="60"/>
    </row>
    <row r="59" spans="2:12" ht="8.25" customHeight="1" x14ac:dyDescent="0.2">
      <c r="B59" s="68"/>
      <c r="C59" s="69"/>
      <c r="D59" s="70"/>
      <c r="E59" s="71"/>
      <c r="F59" s="217"/>
      <c r="G59" s="72"/>
      <c r="H59" s="72"/>
      <c r="I59" s="60"/>
      <c r="J59" s="239"/>
      <c r="K59" s="60"/>
      <c r="L59" s="60"/>
    </row>
    <row r="60" spans="2:12" ht="8.25" customHeight="1" x14ac:dyDescent="0.2">
      <c r="B60" s="68"/>
      <c r="C60" s="69"/>
      <c r="D60" s="70"/>
      <c r="E60" s="71"/>
      <c r="F60" s="217"/>
      <c r="G60" s="72"/>
      <c r="H60" s="72"/>
      <c r="I60" s="60"/>
      <c r="J60" s="239"/>
      <c r="K60" s="60"/>
      <c r="L60" s="60"/>
    </row>
    <row r="61" spans="2:12" ht="8.25" customHeight="1" x14ac:dyDescent="0.2">
      <c r="B61" s="68"/>
      <c r="C61" s="69"/>
      <c r="D61" s="70"/>
      <c r="E61" s="71"/>
      <c r="F61" s="217"/>
      <c r="G61" s="72"/>
      <c r="H61" s="72"/>
      <c r="I61" s="60"/>
      <c r="J61" s="239"/>
      <c r="K61" s="60"/>
      <c r="L61" s="60"/>
    </row>
    <row r="62" spans="2:12" ht="8.25" customHeight="1" x14ac:dyDescent="0.2">
      <c r="B62" s="68"/>
      <c r="C62" s="69"/>
      <c r="D62" s="70"/>
      <c r="E62" s="71"/>
      <c r="F62" s="217"/>
      <c r="G62" s="72"/>
      <c r="H62" s="72"/>
      <c r="I62" s="60"/>
      <c r="J62" s="239"/>
      <c r="K62" s="60"/>
      <c r="L62" s="60"/>
    </row>
    <row r="63" spans="2:12" ht="8.25" customHeight="1" x14ac:dyDescent="0.2">
      <c r="B63" s="68"/>
      <c r="C63" s="69"/>
      <c r="D63" s="70"/>
      <c r="E63" s="71"/>
      <c r="F63" s="217"/>
      <c r="G63" s="72"/>
      <c r="H63" s="72"/>
      <c r="I63" s="60"/>
      <c r="J63" s="239"/>
      <c r="K63" s="60"/>
      <c r="L63" s="60"/>
    </row>
    <row r="64" spans="2:12" ht="8.25" customHeight="1" x14ac:dyDescent="0.2">
      <c r="B64" s="68"/>
      <c r="C64" s="69"/>
      <c r="D64" s="70"/>
      <c r="E64" s="71"/>
      <c r="F64" s="217"/>
      <c r="G64" s="72"/>
      <c r="H64" s="72"/>
      <c r="I64" s="60"/>
      <c r="J64" s="239"/>
      <c r="K64" s="60"/>
      <c r="L64" s="60"/>
    </row>
    <row r="65" spans="1:12" ht="8.25" customHeight="1" x14ac:dyDescent="0.2">
      <c r="B65" s="68"/>
      <c r="C65" s="69"/>
      <c r="D65" s="70"/>
      <c r="E65" s="71"/>
      <c r="F65" s="217"/>
      <c r="G65" s="72"/>
      <c r="H65" s="72"/>
      <c r="I65" s="60"/>
      <c r="J65" s="239"/>
      <c r="K65" s="60"/>
      <c r="L65" s="60"/>
    </row>
    <row r="66" spans="1:12" ht="8.25" customHeight="1" x14ac:dyDescent="0.2">
      <c r="B66" s="68"/>
      <c r="C66" s="69"/>
      <c r="D66" s="70"/>
      <c r="E66" s="71"/>
      <c r="F66" s="217"/>
      <c r="G66" s="72"/>
      <c r="H66" s="72"/>
      <c r="I66" s="60"/>
      <c r="J66" s="239"/>
      <c r="K66" s="60"/>
      <c r="L66" s="60"/>
    </row>
    <row r="67" spans="1:12" ht="8.25" customHeight="1" x14ac:dyDescent="0.2">
      <c r="B67" s="68"/>
      <c r="C67" s="69"/>
      <c r="D67" s="70"/>
      <c r="E67" s="71"/>
      <c r="F67" s="217"/>
      <c r="G67" s="72"/>
      <c r="H67" s="72"/>
      <c r="I67" s="60"/>
      <c r="J67" s="239"/>
      <c r="K67" s="60"/>
      <c r="L67" s="60"/>
    </row>
    <row r="68" spans="1:12" ht="8.25" customHeight="1" x14ac:dyDescent="0.2">
      <c r="B68" s="68"/>
      <c r="C68" s="69"/>
      <c r="D68" s="70"/>
      <c r="E68" s="71"/>
      <c r="F68" s="217"/>
      <c r="G68" s="72"/>
      <c r="H68" s="72"/>
      <c r="I68" s="60"/>
      <c r="J68" s="239"/>
      <c r="K68" s="60"/>
      <c r="L68" s="60"/>
    </row>
    <row r="69" spans="1:12" ht="8.25" customHeight="1" x14ac:dyDescent="0.2">
      <c r="B69" s="68"/>
      <c r="C69" s="69"/>
      <c r="D69" s="70"/>
      <c r="E69" s="71"/>
      <c r="F69" s="217"/>
      <c r="G69" s="72"/>
      <c r="H69" s="72"/>
      <c r="I69" s="60"/>
      <c r="J69" s="239"/>
      <c r="K69" s="60"/>
      <c r="L69" s="60"/>
    </row>
    <row r="70" spans="1:12" ht="8.25" customHeight="1" x14ac:dyDescent="0.2">
      <c r="B70" s="68"/>
      <c r="C70" s="69"/>
      <c r="D70" s="70"/>
      <c r="E70" s="71"/>
      <c r="F70" s="217"/>
      <c r="G70" s="72"/>
      <c r="H70" s="72"/>
      <c r="I70" s="60"/>
      <c r="J70" s="239"/>
      <c r="K70" s="60"/>
      <c r="L70" s="60"/>
    </row>
    <row r="71" spans="1:12" ht="8.25" customHeight="1" x14ac:dyDescent="0.2">
      <c r="B71" s="68"/>
      <c r="C71" s="69"/>
      <c r="D71" s="70"/>
      <c r="E71" s="71"/>
      <c r="F71" s="217"/>
      <c r="G71" s="72"/>
      <c r="H71" s="72"/>
      <c r="I71" s="60"/>
      <c r="J71" s="239"/>
      <c r="K71" s="60"/>
      <c r="L71" s="60"/>
    </row>
    <row r="72" spans="1:12" s="273" customFormat="1" ht="15" customHeight="1" x14ac:dyDescent="0.2">
      <c r="A72" s="6"/>
      <c r="B72" s="332"/>
      <c r="C72" s="333"/>
      <c r="D72" s="333"/>
      <c r="E72" s="333"/>
      <c r="F72" s="21" t="s">
        <v>1866</v>
      </c>
      <c r="G72" s="277"/>
      <c r="I72" s="14"/>
      <c r="J72" s="9"/>
      <c r="K72" s="21"/>
      <c r="L72" s="8"/>
    </row>
    <row r="73" spans="1:12" ht="15" customHeight="1" x14ac:dyDescent="0.2">
      <c r="B73" s="3"/>
      <c r="F73" s="21" t="s">
        <v>1947</v>
      </c>
      <c r="K73" s="21" t="s">
        <v>1648</v>
      </c>
    </row>
    <row r="74" spans="1:12" ht="5.0999999999999996" customHeight="1" thickBot="1" x14ac:dyDescent="0.25">
      <c r="B74" s="3"/>
      <c r="F74" s="21"/>
    </row>
    <row r="75" spans="1:12" ht="15" thickBot="1" x14ac:dyDescent="0.25">
      <c r="B75" s="359"/>
      <c r="C75" s="360"/>
      <c r="D75" s="360"/>
      <c r="E75" s="360"/>
      <c r="G75" s="356" t="s">
        <v>1863</v>
      </c>
      <c r="H75" s="357"/>
      <c r="I75" s="357"/>
      <c r="J75" s="357"/>
      <c r="K75" s="357"/>
      <c r="L75" s="358"/>
    </row>
    <row r="76" spans="1:12" ht="13.5" customHeight="1" x14ac:dyDescent="0.2">
      <c r="B76" s="347" t="s">
        <v>124</v>
      </c>
      <c r="C76" s="348"/>
      <c r="D76" s="348"/>
      <c r="E76" s="349"/>
      <c r="F76" s="400" t="s">
        <v>47</v>
      </c>
      <c r="G76" s="361" t="s">
        <v>48</v>
      </c>
      <c r="H76" s="451"/>
      <c r="I76" s="334" t="s">
        <v>51</v>
      </c>
      <c r="J76" s="435" t="s">
        <v>52</v>
      </c>
      <c r="K76" s="437" t="s">
        <v>53</v>
      </c>
      <c r="L76" s="389" t="s">
        <v>49</v>
      </c>
    </row>
    <row r="77" spans="1:12" ht="13.8" thickBot="1" x14ac:dyDescent="0.25">
      <c r="B77" s="447"/>
      <c r="C77" s="448"/>
      <c r="D77" s="448"/>
      <c r="E77" s="449"/>
      <c r="F77" s="450"/>
      <c r="G77" s="452"/>
      <c r="H77" s="452"/>
      <c r="I77" s="453"/>
      <c r="J77" s="436"/>
      <c r="K77" s="438"/>
      <c r="L77" s="432"/>
    </row>
    <row r="78" spans="1:12" ht="24.9" customHeight="1" x14ac:dyDescent="0.2">
      <c r="B78" s="460" t="s">
        <v>158</v>
      </c>
      <c r="C78" s="29" t="s">
        <v>38</v>
      </c>
      <c r="D78" s="474" t="s">
        <v>148</v>
      </c>
      <c r="E78" s="475"/>
      <c r="F78" s="218"/>
      <c r="G78" s="441"/>
      <c r="H78" s="441"/>
      <c r="I78" s="50"/>
      <c r="J78" s="240"/>
      <c r="K78" s="291" t="str">
        <f t="shared" ref="K78:K118" si="1">IF(F78&lt;&gt;0,F78/J78*1000000,"")</f>
        <v/>
      </c>
      <c r="L78" s="51"/>
    </row>
    <row r="79" spans="1:12" ht="24.9" customHeight="1" x14ac:dyDescent="0.2">
      <c r="B79" s="469"/>
      <c r="C79" s="29" t="s">
        <v>39</v>
      </c>
      <c r="D79" s="474" t="s">
        <v>149</v>
      </c>
      <c r="E79" s="475"/>
      <c r="F79" s="219"/>
      <c r="G79" s="433"/>
      <c r="H79" s="433"/>
      <c r="I79" s="43"/>
      <c r="J79" s="236"/>
      <c r="K79" s="43" t="str">
        <f t="shared" si="1"/>
        <v/>
      </c>
      <c r="L79" s="49"/>
    </row>
    <row r="80" spans="1:12" ht="24.9" customHeight="1" x14ac:dyDescent="0.2">
      <c r="B80" s="469"/>
      <c r="C80" s="29" t="s">
        <v>40</v>
      </c>
      <c r="D80" s="474" t="s">
        <v>150</v>
      </c>
      <c r="E80" s="475"/>
      <c r="F80" s="219"/>
      <c r="G80" s="433"/>
      <c r="H80" s="433"/>
      <c r="I80" s="43"/>
      <c r="J80" s="236"/>
      <c r="K80" s="43" t="str">
        <f t="shared" si="1"/>
        <v/>
      </c>
      <c r="L80" s="49"/>
    </row>
    <row r="81" spans="2:12" ht="24.9" customHeight="1" x14ac:dyDescent="0.2">
      <c r="B81" s="469"/>
      <c r="C81" s="29" t="s">
        <v>41</v>
      </c>
      <c r="D81" s="474" t="s">
        <v>151</v>
      </c>
      <c r="E81" s="475"/>
      <c r="F81" s="219"/>
      <c r="G81" s="433"/>
      <c r="H81" s="433"/>
      <c r="I81" s="43"/>
      <c r="J81" s="236"/>
      <c r="K81" s="43" t="str">
        <f t="shared" si="1"/>
        <v/>
      </c>
      <c r="L81" s="49"/>
    </row>
    <row r="82" spans="2:12" ht="24.9" customHeight="1" x14ac:dyDescent="0.2">
      <c r="B82" s="469"/>
      <c r="C82" s="29" t="s">
        <v>42</v>
      </c>
      <c r="D82" s="474" t="s">
        <v>152</v>
      </c>
      <c r="E82" s="475"/>
      <c r="F82" s="219"/>
      <c r="G82" s="433"/>
      <c r="H82" s="433"/>
      <c r="I82" s="43"/>
      <c r="J82" s="236"/>
      <c r="K82" s="43" t="str">
        <f t="shared" si="1"/>
        <v/>
      </c>
      <c r="L82" s="49"/>
    </row>
    <row r="83" spans="2:12" ht="24.9" customHeight="1" x14ac:dyDescent="0.2">
      <c r="B83" s="469"/>
      <c r="C83" s="29" t="s">
        <v>43</v>
      </c>
      <c r="D83" s="474" t="s">
        <v>153</v>
      </c>
      <c r="E83" s="475"/>
      <c r="F83" s="219"/>
      <c r="G83" s="433"/>
      <c r="H83" s="433"/>
      <c r="I83" s="43"/>
      <c r="J83" s="236"/>
      <c r="K83" s="43" t="str">
        <f t="shared" si="1"/>
        <v/>
      </c>
      <c r="L83" s="49"/>
    </row>
    <row r="84" spans="2:12" ht="24.9" customHeight="1" x14ac:dyDescent="0.2">
      <c r="B84" s="469"/>
      <c r="C84" s="29" t="s">
        <v>44</v>
      </c>
      <c r="D84" s="474" t="s">
        <v>154</v>
      </c>
      <c r="E84" s="475"/>
      <c r="F84" s="219"/>
      <c r="G84" s="433"/>
      <c r="H84" s="433"/>
      <c r="I84" s="43"/>
      <c r="J84" s="236"/>
      <c r="K84" s="43" t="str">
        <f t="shared" si="1"/>
        <v/>
      </c>
      <c r="L84" s="49"/>
    </row>
    <row r="85" spans="2:12" ht="24.9" customHeight="1" x14ac:dyDescent="0.2">
      <c r="B85" s="473"/>
      <c r="C85" s="29" t="s">
        <v>45</v>
      </c>
      <c r="D85" s="474" t="s">
        <v>155</v>
      </c>
      <c r="E85" s="475"/>
      <c r="F85" s="219"/>
      <c r="G85" s="433"/>
      <c r="H85" s="433"/>
      <c r="I85" s="43"/>
      <c r="J85" s="236"/>
      <c r="K85" s="43" t="str">
        <f t="shared" si="1"/>
        <v/>
      </c>
      <c r="L85" s="49"/>
    </row>
    <row r="86" spans="2:12" ht="24.9" customHeight="1" x14ac:dyDescent="0.2">
      <c r="B86" s="460" t="s">
        <v>253</v>
      </c>
      <c r="C86" s="76" t="s">
        <v>254</v>
      </c>
      <c r="D86" s="317" t="s">
        <v>300</v>
      </c>
      <c r="E86" s="318"/>
      <c r="F86" s="219"/>
      <c r="G86" s="433"/>
      <c r="H86" s="433"/>
      <c r="I86" s="43"/>
      <c r="J86" s="236"/>
      <c r="K86" s="43" t="str">
        <f t="shared" si="1"/>
        <v/>
      </c>
      <c r="L86" s="49"/>
    </row>
    <row r="87" spans="2:12" ht="24.9" customHeight="1" x14ac:dyDescent="0.2">
      <c r="B87" s="469"/>
      <c r="C87" s="76" t="s">
        <v>255</v>
      </c>
      <c r="D87" s="317" t="s">
        <v>301</v>
      </c>
      <c r="E87" s="318"/>
      <c r="F87" s="219"/>
      <c r="G87" s="433"/>
      <c r="H87" s="433"/>
      <c r="I87" s="43"/>
      <c r="J87" s="236"/>
      <c r="K87" s="43" t="str">
        <f t="shared" si="1"/>
        <v/>
      </c>
      <c r="L87" s="49"/>
    </row>
    <row r="88" spans="2:12" ht="24.9" customHeight="1" x14ac:dyDescent="0.2">
      <c r="B88" s="469"/>
      <c r="C88" s="76" t="s">
        <v>256</v>
      </c>
      <c r="D88" s="317" t="s">
        <v>302</v>
      </c>
      <c r="E88" s="318"/>
      <c r="F88" s="219"/>
      <c r="G88" s="433"/>
      <c r="H88" s="433"/>
      <c r="I88" s="43"/>
      <c r="J88" s="236"/>
      <c r="K88" s="43" t="str">
        <f t="shared" si="1"/>
        <v/>
      </c>
      <c r="L88" s="49"/>
    </row>
    <row r="89" spans="2:12" ht="24.9" customHeight="1" x14ac:dyDescent="0.2">
      <c r="B89" s="469"/>
      <c r="C89" s="76" t="s">
        <v>257</v>
      </c>
      <c r="D89" s="317" t="s">
        <v>263</v>
      </c>
      <c r="E89" s="318"/>
      <c r="F89" s="219"/>
      <c r="G89" s="433"/>
      <c r="H89" s="433"/>
      <c r="I89" s="43"/>
      <c r="J89" s="236"/>
      <c r="K89" s="43" t="str">
        <f t="shared" si="1"/>
        <v/>
      </c>
      <c r="L89" s="49"/>
    </row>
    <row r="90" spans="2:12" ht="24.75" customHeight="1" x14ac:dyDescent="0.2">
      <c r="B90" s="469"/>
      <c r="C90" s="76" t="s">
        <v>258</v>
      </c>
      <c r="D90" s="317" t="s">
        <v>264</v>
      </c>
      <c r="E90" s="318"/>
      <c r="F90" s="219"/>
      <c r="G90" s="433"/>
      <c r="H90" s="433"/>
      <c r="I90" s="43"/>
      <c r="J90" s="236"/>
      <c r="K90" s="43" t="str">
        <f t="shared" si="1"/>
        <v/>
      </c>
      <c r="L90" s="49"/>
    </row>
    <row r="91" spans="2:12" ht="24.75" customHeight="1" x14ac:dyDescent="0.2">
      <c r="B91" s="469"/>
      <c r="C91" s="76" t="s">
        <v>259</v>
      </c>
      <c r="D91" s="317" t="s">
        <v>265</v>
      </c>
      <c r="E91" s="318"/>
      <c r="F91" s="219"/>
      <c r="G91" s="433"/>
      <c r="H91" s="433"/>
      <c r="I91" s="43"/>
      <c r="J91" s="236"/>
      <c r="K91" s="43" t="str">
        <f t="shared" si="1"/>
        <v/>
      </c>
      <c r="L91" s="49"/>
    </row>
    <row r="92" spans="2:12" ht="21.9" customHeight="1" x14ac:dyDescent="0.2">
      <c r="B92" s="469"/>
      <c r="C92" s="76" t="s">
        <v>260</v>
      </c>
      <c r="D92" s="317" t="s">
        <v>266</v>
      </c>
      <c r="E92" s="318"/>
      <c r="F92" s="219"/>
      <c r="G92" s="433"/>
      <c r="H92" s="433"/>
      <c r="I92" s="43"/>
      <c r="J92" s="236"/>
      <c r="K92" s="43" t="str">
        <f t="shared" si="1"/>
        <v/>
      </c>
      <c r="L92" s="49"/>
    </row>
    <row r="93" spans="2:12" ht="24.75" customHeight="1" x14ac:dyDescent="0.2">
      <c r="B93" s="473"/>
      <c r="C93" s="76" t="s">
        <v>261</v>
      </c>
      <c r="D93" s="317" t="s">
        <v>267</v>
      </c>
      <c r="E93" s="318"/>
      <c r="F93" s="219"/>
      <c r="G93" s="433"/>
      <c r="H93" s="433"/>
      <c r="I93" s="43"/>
      <c r="J93" s="236"/>
      <c r="K93" s="43" t="str">
        <f t="shared" si="1"/>
        <v/>
      </c>
      <c r="L93" s="49"/>
    </row>
    <row r="94" spans="2:12" ht="24.9" customHeight="1" x14ac:dyDescent="0.2">
      <c r="B94" s="460" t="s">
        <v>262</v>
      </c>
      <c r="C94" s="76" t="s">
        <v>268</v>
      </c>
      <c r="D94" s="319" t="s">
        <v>275</v>
      </c>
      <c r="E94" s="331"/>
      <c r="F94" s="219"/>
      <c r="G94" s="413"/>
      <c r="H94" s="446"/>
      <c r="I94" s="43"/>
      <c r="J94" s="236"/>
      <c r="K94" s="43" t="str">
        <f t="shared" si="1"/>
        <v/>
      </c>
      <c r="L94" s="49"/>
    </row>
    <row r="95" spans="2:12" ht="24.9" customHeight="1" x14ac:dyDescent="0.2">
      <c r="B95" s="469"/>
      <c r="C95" s="76" t="s">
        <v>269</v>
      </c>
      <c r="D95" s="319" t="s">
        <v>276</v>
      </c>
      <c r="E95" s="331"/>
      <c r="F95" s="219"/>
      <c r="G95" s="413"/>
      <c r="H95" s="446"/>
      <c r="I95" s="43"/>
      <c r="J95" s="236"/>
      <c r="K95" s="43" t="str">
        <f t="shared" si="1"/>
        <v/>
      </c>
      <c r="L95" s="49"/>
    </row>
    <row r="96" spans="2:12" ht="24.75" customHeight="1" x14ac:dyDescent="0.2">
      <c r="B96" s="469"/>
      <c r="C96" s="76" t="s">
        <v>270</v>
      </c>
      <c r="D96" s="317" t="s">
        <v>277</v>
      </c>
      <c r="E96" s="318"/>
      <c r="F96" s="219"/>
      <c r="G96" s="433"/>
      <c r="H96" s="433"/>
      <c r="I96" s="43"/>
      <c r="J96" s="236"/>
      <c r="K96" s="43" t="str">
        <f t="shared" si="1"/>
        <v/>
      </c>
      <c r="L96" s="49"/>
    </row>
    <row r="97" spans="1:12" ht="24.75" customHeight="1" x14ac:dyDescent="0.2">
      <c r="B97" s="469"/>
      <c r="C97" s="76" t="s">
        <v>271</v>
      </c>
      <c r="D97" s="317" t="s">
        <v>278</v>
      </c>
      <c r="E97" s="318"/>
      <c r="F97" s="219"/>
      <c r="G97" s="433"/>
      <c r="H97" s="433"/>
      <c r="I97" s="43"/>
      <c r="J97" s="236"/>
      <c r="K97" s="43" t="str">
        <f t="shared" si="1"/>
        <v/>
      </c>
      <c r="L97" s="49"/>
    </row>
    <row r="98" spans="1:12" ht="24.75" customHeight="1" x14ac:dyDescent="0.2">
      <c r="B98" s="469"/>
      <c r="C98" s="76" t="s">
        <v>272</v>
      </c>
      <c r="D98" s="317" t="s">
        <v>279</v>
      </c>
      <c r="E98" s="318"/>
      <c r="F98" s="219"/>
      <c r="G98" s="433"/>
      <c r="H98" s="433"/>
      <c r="I98" s="43"/>
      <c r="J98" s="236"/>
      <c r="K98" s="43" t="str">
        <f t="shared" si="1"/>
        <v/>
      </c>
      <c r="L98" s="49"/>
    </row>
    <row r="99" spans="1:12" ht="21.9" customHeight="1" x14ac:dyDescent="0.2">
      <c r="B99" s="469"/>
      <c r="C99" s="76" t="s">
        <v>273</v>
      </c>
      <c r="D99" s="317" t="s">
        <v>280</v>
      </c>
      <c r="E99" s="318"/>
      <c r="F99" s="219"/>
      <c r="G99" s="433"/>
      <c r="H99" s="433"/>
      <c r="I99" s="43"/>
      <c r="J99" s="236"/>
      <c r="K99" s="43" t="str">
        <f t="shared" si="1"/>
        <v/>
      </c>
      <c r="L99" s="49"/>
    </row>
    <row r="100" spans="1:12" ht="36" customHeight="1" x14ac:dyDescent="0.2">
      <c r="B100" s="469"/>
      <c r="C100" s="76" t="s">
        <v>274</v>
      </c>
      <c r="D100" s="319" t="s">
        <v>326</v>
      </c>
      <c r="E100" s="329"/>
      <c r="F100" s="219"/>
      <c r="G100" s="433"/>
      <c r="H100" s="433"/>
      <c r="I100" s="43"/>
      <c r="J100" s="236"/>
      <c r="K100" s="43" t="str">
        <f t="shared" si="1"/>
        <v/>
      </c>
      <c r="L100" s="49"/>
    </row>
    <row r="101" spans="1:12" ht="24.75" customHeight="1" x14ac:dyDescent="0.2">
      <c r="B101" s="460" t="s">
        <v>281</v>
      </c>
      <c r="C101" s="76" t="s">
        <v>309</v>
      </c>
      <c r="D101" s="317" t="s">
        <v>282</v>
      </c>
      <c r="E101" s="318"/>
      <c r="F101" s="219"/>
      <c r="G101" s="433"/>
      <c r="H101" s="433"/>
      <c r="I101" s="43"/>
      <c r="J101" s="236"/>
      <c r="K101" s="43" t="str">
        <f t="shared" si="1"/>
        <v/>
      </c>
      <c r="L101" s="49"/>
    </row>
    <row r="102" spans="1:12" ht="24.75" customHeight="1" x14ac:dyDescent="0.2">
      <c r="B102" s="469"/>
      <c r="C102" s="76" t="s">
        <v>310</v>
      </c>
      <c r="D102" s="317" t="s">
        <v>283</v>
      </c>
      <c r="E102" s="318"/>
      <c r="F102" s="219"/>
      <c r="G102" s="433"/>
      <c r="H102" s="433"/>
      <c r="I102" s="43"/>
      <c r="J102" s="236"/>
      <c r="K102" s="43" t="str">
        <f t="shared" si="1"/>
        <v/>
      </c>
      <c r="L102" s="49"/>
    </row>
    <row r="103" spans="1:12" ht="24.75" customHeight="1" x14ac:dyDescent="0.2">
      <c r="B103" s="469"/>
      <c r="C103" s="76" t="s">
        <v>311</v>
      </c>
      <c r="D103" s="317" t="s">
        <v>284</v>
      </c>
      <c r="E103" s="318"/>
      <c r="F103" s="219"/>
      <c r="G103" s="433"/>
      <c r="H103" s="433"/>
      <c r="I103" s="43"/>
      <c r="J103" s="236"/>
      <c r="K103" s="43" t="str">
        <f t="shared" si="1"/>
        <v/>
      </c>
      <c r="L103" s="49"/>
    </row>
    <row r="104" spans="1:12" ht="36" customHeight="1" x14ac:dyDescent="0.2">
      <c r="B104" s="469"/>
      <c r="C104" s="76" t="s">
        <v>312</v>
      </c>
      <c r="D104" s="317" t="s">
        <v>285</v>
      </c>
      <c r="E104" s="318"/>
      <c r="F104" s="219"/>
      <c r="G104" s="433"/>
      <c r="H104" s="433"/>
      <c r="I104" s="43"/>
      <c r="J104" s="236"/>
      <c r="K104" s="43" t="str">
        <f t="shared" si="1"/>
        <v/>
      </c>
      <c r="L104" s="49"/>
    </row>
    <row r="105" spans="1:12" s="56" customFormat="1" ht="24.75" customHeight="1" x14ac:dyDescent="0.2">
      <c r="A105" s="292"/>
      <c r="B105" s="469"/>
      <c r="C105" s="77" t="s">
        <v>313</v>
      </c>
      <c r="D105" s="465" t="s">
        <v>286</v>
      </c>
      <c r="E105" s="466"/>
      <c r="F105" s="220"/>
      <c r="G105" s="467"/>
      <c r="H105" s="467"/>
      <c r="I105" s="54"/>
      <c r="J105" s="241"/>
      <c r="K105" s="43" t="str">
        <f t="shared" si="1"/>
        <v/>
      </c>
      <c r="L105" s="55"/>
    </row>
    <row r="106" spans="1:12" ht="24.75" customHeight="1" x14ac:dyDescent="0.2">
      <c r="B106" s="469"/>
      <c r="C106" s="76" t="s">
        <v>314</v>
      </c>
      <c r="D106" s="319" t="s">
        <v>287</v>
      </c>
      <c r="E106" s="329"/>
      <c r="F106" s="219"/>
      <c r="G106" s="433"/>
      <c r="H106" s="433"/>
      <c r="I106" s="43"/>
      <c r="J106" s="236"/>
      <c r="K106" s="43" t="str">
        <f t="shared" si="1"/>
        <v/>
      </c>
      <c r="L106" s="49"/>
    </row>
    <row r="107" spans="1:12" s="56" customFormat="1" ht="36" customHeight="1" x14ac:dyDescent="0.2">
      <c r="A107" s="292"/>
      <c r="B107" s="469"/>
      <c r="C107" s="77" t="s">
        <v>315</v>
      </c>
      <c r="D107" s="465" t="s">
        <v>288</v>
      </c>
      <c r="E107" s="466"/>
      <c r="F107" s="220"/>
      <c r="G107" s="467"/>
      <c r="H107" s="467"/>
      <c r="I107" s="54"/>
      <c r="J107" s="241"/>
      <c r="K107" s="43" t="str">
        <f t="shared" si="1"/>
        <v/>
      </c>
      <c r="L107" s="55"/>
    </row>
    <row r="108" spans="1:12" ht="24.75" customHeight="1" x14ac:dyDescent="0.2">
      <c r="B108" s="469"/>
      <c r="C108" s="76" t="s">
        <v>316</v>
      </c>
      <c r="D108" s="319" t="s">
        <v>289</v>
      </c>
      <c r="E108" s="329"/>
      <c r="F108" s="219"/>
      <c r="G108" s="433"/>
      <c r="H108" s="433"/>
      <c r="I108" s="43"/>
      <c r="J108" s="236"/>
      <c r="K108" s="43" t="str">
        <f t="shared" si="1"/>
        <v/>
      </c>
      <c r="L108" s="49"/>
    </row>
    <row r="109" spans="1:12" s="56" customFormat="1" ht="36" customHeight="1" x14ac:dyDescent="0.2">
      <c r="A109" s="292"/>
      <c r="B109" s="469"/>
      <c r="C109" s="77" t="s">
        <v>317</v>
      </c>
      <c r="D109" s="465" t="s">
        <v>290</v>
      </c>
      <c r="E109" s="466"/>
      <c r="F109" s="220"/>
      <c r="G109" s="467"/>
      <c r="H109" s="467"/>
      <c r="I109" s="54"/>
      <c r="J109" s="241"/>
      <c r="K109" s="43" t="str">
        <f t="shared" si="1"/>
        <v/>
      </c>
      <c r="L109" s="55"/>
    </row>
    <row r="110" spans="1:12" ht="24.9" customHeight="1" x14ac:dyDescent="0.2">
      <c r="B110" s="469"/>
      <c r="C110" s="76" t="s">
        <v>318</v>
      </c>
      <c r="D110" s="319" t="s">
        <v>291</v>
      </c>
      <c r="E110" s="329"/>
      <c r="F110" s="219"/>
      <c r="G110" s="433"/>
      <c r="H110" s="433"/>
      <c r="I110" s="43"/>
      <c r="J110" s="236"/>
      <c r="K110" s="43" t="str">
        <f t="shared" si="1"/>
        <v/>
      </c>
      <c r="L110" s="49"/>
    </row>
    <row r="111" spans="1:12" s="56" customFormat="1" ht="24.9" customHeight="1" x14ac:dyDescent="0.2">
      <c r="A111" s="292"/>
      <c r="B111" s="469"/>
      <c r="C111" s="77" t="s">
        <v>319</v>
      </c>
      <c r="D111" s="465" t="s">
        <v>292</v>
      </c>
      <c r="E111" s="466"/>
      <c r="F111" s="220"/>
      <c r="G111" s="467"/>
      <c r="H111" s="467"/>
      <c r="I111" s="54"/>
      <c r="J111" s="241"/>
      <c r="K111" s="43" t="str">
        <f t="shared" si="1"/>
        <v/>
      </c>
      <c r="L111" s="55"/>
    </row>
    <row r="112" spans="1:12" ht="24.9" customHeight="1" x14ac:dyDescent="0.2">
      <c r="B112" s="469"/>
      <c r="C112" s="76" t="s">
        <v>320</v>
      </c>
      <c r="D112" s="319" t="s">
        <v>293</v>
      </c>
      <c r="E112" s="329"/>
      <c r="F112" s="219"/>
      <c r="G112" s="433"/>
      <c r="H112" s="433"/>
      <c r="I112" s="43"/>
      <c r="J112" s="236"/>
      <c r="K112" s="43" t="str">
        <f t="shared" si="1"/>
        <v/>
      </c>
      <c r="L112" s="49"/>
    </row>
    <row r="113" spans="1:12" s="56" customFormat="1" ht="24.9" customHeight="1" x14ac:dyDescent="0.2">
      <c r="A113" s="292"/>
      <c r="B113" s="469"/>
      <c r="C113" s="77" t="s">
        <v>321</v>
      </c>
      <c r="D113" s="465" t="s">
        <v>294</v>
      </c>
      <c r="E113" s="466"/>
      <c r="F113" s="220"/>
      <c r="G113" s="467"/>
      <c r="H113" s="467"/>
      <c r="I113" s="54"/>
      <c r="J113" s="241"/>
      <c r="K113" s="43" t="str">
        <f t="shared" si="1"/>
        <v/>
      </c>
      <c r="L113" s="55"/>
    </row>
    <row r="114" spans="1:12" ht="24" customHeight="1" x14ac:dyDescent="0.2">
      <c r="B114" s="469"/>
      <c r="C114" s="76" t="s">
        <v>322</v>
      </c>
      <c r="D114" s="319" t="s">
        <v>295</v>
      </c>
      <c r="E114" s="329"/>
      <c r="F114" s="219"/>
      <c r="G114" s="433"/>
      <c r="H114" s="433"/>
      <c r="I114" s="43"/>
      <c r="J114" s="236"/>
      <c r="K114" s="43" t="str">
        <f t="shared" si="1"/>
        <v/>
      </c>
      <c r="L114" s="49"/>
    </row>
    <row r="115" spans="1:12" s="56" customFormat="1" ht="24.9" customHeight="1" x14ac:dyDescent="0.2">
      <c r="A115" s="292"/>
      <c r="B115" s="469"/>
      <c r="C115" s="77" t="s">
        <v>323</v>
      </c>
      <c r="D115" s="465" t="s">
        <v>296</v>
      </c>
      <c r="E115" s="466"/>
      <c r="F115" s="220"/>
      <c r="G115" s="467"/>
      <c r="H115" s="467"/>
      <c r="I115" s="54"/>
      <c r="J115" s="241"/>
      <c r="K115" s="43" t="str">
        <f t="shared" si="1"/>
        <v/>
      </c>
      <c r="L115" s="55"/>
    </row>
    <row r="116" spans="1:12" ht="24.9" customHeight="1" x14ac:dyDescent="0.2">
      <c r="B116" s="469"/>
      <c r="C116" s="76" t="s">
        <v>485</v>
      </c>
      <c r="D116" s="319" t="s">
        <v>297</v>
      </c>
      <c r="E116" s="329"/>
      <c r="F116" s="219"/>
      <c r="G116" s="433"/>
      <c r="H116" s="433"/>
      <c r="I116" s="43"/>
      <c r="J116" s="236"/>
      <c r="K116" s="43" t="str">
        <f t="shared" si="1"/>
        <v/>
      </c>
      <c r="L116" s="49"/>
    </row>
    <row r="117" spans="1:12" s="56" customFormat="1" ht="35.25" customHeight="1" x14ac:dyDescent="0.2">
      <c r="A117" s="292"/>
      <c r="B117" s="469"/>
      <c r="C117" s="77" t="s">
        <v>324</v>
      </c>
      <c r="D117" s="465" t="s">
        <v>298</v>
      </c>
      <c r="E117" s="466"/>
      <c r="F117" s="220"/>
      <c r="G117" s="467"/>
      <c r="H117" s="467"/>
      <c r="I117" s="54"/>
      <c r="J117" s="241"/>
      <c r="K117" s="43" t="str">
        <f t="shared" si="1"/>
        <v/>
      </c>
      <c r="L117" s="55"/>
    </row>
    <row r="118" spans="1:12" ht="39" customHeight="1" thickBot="1" x14ac:dyDescent="0.25">
      <c r="B118" s="470"/>
      <c r="C118" s="30" t="s">
        <v>325</v>
      </c>
      <c r="D118" s="462" t="s">
        <v>299</v>
      </c>
      <c r="E118" s="468"/>
      <c r="F118" s="196"/>
      <c r="G118" s="464"/>
      <c r="H118" s="464"/>
      <c r="I118" s="42"/>
      <c r="J118" s="238"/>
      <c r="K118" s="42" t="str">
        <f t="shared" si="1"/>
        <v/>
      </c>
      <c r="L118" s="44"/>
    </row>
    <row r="119" spans="1:12" x14ac:dyDescent="0.2">
      <c r="B119" s="282"/>
      <c r="D119" s="283"/>
      <c r="F119" s="293"/>
      <c r="I119" s="283"/>
      <c r="J119" s="294"/>
      <c r="K119" s="283"/>
      <c r="L119" s="283"/>
    </row>
    <row r="120" spans="1:12" ht="173.25" customHeight="1" x14ac:dyDescent="0.2">
      <c r="B120" s="68"/>
      <c r="C120" s="69"/>
      <c r="D120" s="70"/>
      <c r="E120" s="71"/>
      <c r="F120" s="217"/>
      <c r="G120" s="72"/>
      <c r="H120" s="72"/>
      <c r="I120" s="60"/>
      <c r="J120" s="239"/>
      <c r="K120" s="60"/>
      <c r="L120" s="60"/>
    </row>
    <row r="121" spans="1:12" ht="10.8" customHeight="1" x14ac:dyDescent="0.2">
      <c r="B121" s="68"/>
      <c r="C121" s="69"/>
      <c r="D121" s="70"/>
      <c r="E121" s="71"/>
      <c r="F121" s="217"/>
      <c r="G121" s="72"/>
      <c r="H121" s="72"/>
      <c r="I121" s="60"/>
      <c r="J121" s="239"/>
      <c r="K121" s="60"/>
      <c r="L121" s="60"/>
    </row>
    <row r="122" spans="1:12" ht="10.8" customHeight="1" x14ac:dyDescent="0.2">
      <c r="B122" s="68"/>
      <c r="C122" s="69"/>
      <c r="D122" s="70"/>
      <c r="E122" s="71"/>
      <c r="F122" s="217"/>
      <c r="G122" s="72"/>
      <c r="H122" s="72"/>
      <c r="I122" s="60"/>
      <c r="J122" s="239"/>
      <c r="K122" s="60"/>
      <c r="L122" s="60"/>
    </row>
    <row r="123" spans="1:12" s="273" customFormat="1" ht="15" customHeight="1" x14ac:dyDescent="0.2">
      <c r="A123" s="6"/>
      <c r="B123" s="332"/>
      <c r="C123" s="333"/>
      <c r="D123" s="333"/>
      <c r="E123" s="333"/>
      <c r="F123" s="21" t="s">
        <v>1866</v>
      </c>
      <c r="G123" s="277"/>
      <c r="I123" s="14"/>
      <c r="J123" s="9"/>
      <c r="K123" s="21"/>
      <c r="L123" s="8"/>
    </row>
    <row r="124" spans="1:12" ht="15" customHeight="1" x14ac:dyDescent="0.2">
      <c r="B124" s="3"/>
      <c r="F124" s="21" t="s">
        <v>1947</v>
      </c>
      <c r="K124" s="21" t="s">
        <v>1648</v>
      </c>
    </row>
    <row r="125" spans="1:12" ht="5.0999999999999996" customHeight="1" thickBot="1" x14ac:dyDescent="0.25">
      <c r="B125" s="3"/>
      <c r="F125" s="21"/>
    </row>
    <row r="126" spans="1:12" ht="15" thickBot="1" x14ac:dyDescent="0.25">
      <c r="B126" s="359"/>
      <c r="C126" s="360"/>
      <c r="D126" s="360"/>
      <c r="E126" s="360"/>
      <c r="G126" s="356" t="s">
        <v>1863</v>
      </c>
      <c r="H126" s="357"/>
      <c r="I126" s="357"/>
      <c r="J126" s="357"/>
      <c r="K126" s="357"/>
      <c r="L126" s="358"/>
    </row>
    <row r="127" spans="1:12" ht="13.5" customHeight="1" x14ac:dyDescent="0.2">
      <c r="B127" s="347" t="s">
        <v>124</v>
      </c>
      <c r="C127" s="348"/>
      <c r="D127" s="348"/>
      <c r="E127" s="349"/>
      <c r="F127" s="400" t="s">
        <v>47</v>
      </c>
      <c r="G127" s="361" t="s">
        <v>48</v>
      </c>
      <c r="H127" s="451"/>
      <c r="I127" s="334" t="s">
        <v>51</v>
      </c>
      <c r="J127" s="435" t="s">
        <v>52</v>
      </c>
      <c r="K127" s="437" t="s">
        <v>53</v>
      </c>
      <c r="L127" s="389" t="s">
        <v>49</v>
      </c>
    </row>
    <row r="128" spans="1:12" ht="13.8" thickBot="1" x14ac:dyDescent="0.25">
      <c r="B128" s="447"/>
      <c r="C128" s="448"/>
      <c r="D128" s="448"/>
      <c r="E128" s="449"/>
      <c r="F128" s="450"/>
      <c r="G128" s="452"/>
      <c r="H128" s="452"/>
      <c r="I128" s="453"/>
      <c r="J128" s="436"/>
      <c r="K128" s="438"/>
      <c r="L128" s="432"/>
    </row>
    <row r="129" spans="2:12" ht="36.75" customHeight="1" x14ac:dyDescent="0.2">
      <c r="B129" s="460" t="s">
        <v>366</v>
      </c>
      <c r="C129" s="29" t="s">
        <v>329</v>
      </c>
      <c r="D129" s="317" t="s">
        <v>368</v>
      </c>
      <c r="E129" s="434"/>
      <c r="F129" s="218"/>
      <c r="G129" s="441"/>
      <c r="H129" s="441"/>
      <c r="I129" s="50"/>
      <c r="J129" s="240"/>
      <c r="K129" s="291" t="str">
        <f t="shared" ref="K129:K161" si="2">IF(F129&lt;&gt;0,F129/J129*1000000,"")</f>
        <v/>
      </c>
      <c r="L129" s="51"/>
    </row>
    <row r="130" spans="2:12" ht="36" customHeight="1" x14ac:dyDescent="0.2">
      <c r="B130" s="469"/>
      <c r="C130" s="29" t="s">
        <v>330</v>
      </c>
      <c r="D130" s="317" t="s">
        <v>369</v>
      </c>
      <c r="E130" s="434"/>
      <c r="F130" s="219"/>
      <c r="G130" s="433"/>
      <c r="H130" s="433"/>
      <c r="I130" s="43"/>
      <c r="J130" s="236"/>
      <c r="K130" s="43" t="str">
        <f t="shared" si="2"/>
        <v/>
      </c>
      <c r="L130" s="49"/>
    </row>
    <row r="131" spans="2:12" ht="24.75" customHeight="1" x14ac:dyDescent="0.2">
      <c r="B131" s="469"/>
      <c r="C131" s="29" t="s">
        <v>331</v>
      </c>
      <c r="D131" s="317" t="s">
        <v>370</v>
      </c>
      <c r="E131" s="434"/>
      <c r="F131" s="219"/>
      <c r="G131" s="433"/>
      <c r="H131" s="433"/>
      <c r="I131" s="43"/>
      <c r="J131" s="236"/>
      <c r="K131" s="43" t="str">
        <f t="shared" si="2"/>
        <v/>
      </c>
      <c r="L131" s="49"/>
    </row>
    <row r="132" spans="2:12" ht="18" customHeight="1" x14ac:dyDescent="0.2">
      <c r="B132" s="469"/>
      <c r="C132" s="29" t="s">
        <v>332</v>
      </c>
      <c r="D132" s="317" t="s">
        <v>371</v>
      </c>
      <c r="E132" s="434"/>
      <c r="F132" s="219"/>
      <c r="G132" s="433"/>
      <c r="H132" s="433"/>
      <c r="I132" s="43"/>
      <c r="J132" s="236"/>
      <c r="K132" s="43" t="str">
        <f t="shared" si="2"/>
        <v/>
      </c>
      <c r="L132" s="49"/>
    </row>
    <row r="133" spans="2:12" ht="18" customHeight="1" x14ac:dyDescent="0.2">
      <c r="B133" s="469"/>
      <c r="C133" s="29" t="s">
        <v>333</v>
      </c>
      <c r="D133" s="317" t="s">
        <v>372</v>
      </c>
      <c r="E133" s="434"/>
      <c r="F133" s="219"/>
      <c r="G133" s="433"/>
      <c r="H133" s="433"/>
      <c r="I133" s="43"/>
      <c r="J133" s="236"/>
      <c r="K133" s="43" t="str">
        <f t="shared" si="2"/>
        <v/>
      </c>
      <c r="L133" s="49"/>
    </row>
    <row r="134" spans="2:12" ht="36.75" customHeight="1" x14ac:dyDescent="0.2">
      <c r="B134" s="469"/>
      <c r="C134" s="29" t="s">
        <v>334</v>
      </c>
      <c r="D134" s="317" t="s">
        <v>373</v>
      </c>
      <c r="E134" s="434"/>
      <c r="F134" s="219"/>
      <c r="G134" s="433"/>
      <c r="H134" s="433"/>
      <c r="I134" s="43"/>
      <c r="J134" s="236"/>
      <c r="K134" s="43" t="str">
        <f t="shared" si="2"/>
        <v/>
      </c>
      <c r="L134" s="49"/>
    </row>
    <row r="135" spans="2:12" ht="48.75" customHeight="1" x14ac:dyDescent="0.2">
      <c r="B135" s="469"/>
      <c r="C135" s="29" t="s">
        <v>335</v>
      </c>
      <c r="D135" s="317" t="s">
        <v>374</v>
      </c>
      <c r="E135" s="434"/>
      <c r="F135" s="219"/>
      <c r="G135" s="433"/>
      <c r="H135" s="433"/>
      <c r="I135" s="43"/>
      <c r="J135" s="236"/>
      <c r="K135" s="43" t="str">
        <f t="shared" si="2"/>
        <v/>
      </c>
      <c r="L135" s="49"/>
    </row>
    <row r="136" spans="2:12" ht="24.75" customHeight="1" x14ac:dyDescent="0.2">
      <c r="B136" s="469"/>
      <c r="C136" s="29" t="s">
        <v>336</v>
      </c>
      <c r="D136" s="317" t="s">
        <v>375</v>
      </c>
      <c r="E136" s="434"/>
      <c r="F136" s="219"/>
      <c r="G136" s="433"/>
      <c r="H136" s="433"/>
      <c r="I136" s="43"/>
      <c r="J136" s="236"/>
      <c r="K136" s="43" t="str">
        <f t="shared" si="2"/>
        <v/>
      </c>
      <c r="L136" s="49"/>
    </row>
    <row r="137" spans="2:12" ht="60.75" customHeight="1" x14ac:dyDescent="0.2">
      <c r="B137" s="469"/>
      <c r="C137" s="29" t="s">
        <v>337</v>
      </c>
      <c r="D137" s="317" t="s">
        <v>376</v>
      </c>
      <c r="E137" s="434"/>
      <c r="F137" s="219"/>
      <c r="G137" s="433"/>
      <c r="H137" s="433"/>
      <c r="I137" s="43"/>
      <c r="J137" s="236"/>
      <c r="K137" s="43" t="str">
        <f t="shared" si="2"/>
        <v/>
      </c>
      <c r="L137" s="49"/>
    </row>
    <row r="138" spans="2:12" ht="60" customHeight="1" x14ac:dyDescent="0.2">
      <c r="B138" s="469"/>
      <c r="C138" s="29" t="s">
        <v>338</v>
      </c>
      <c r="D138" s="317" t="s">
        <v>377</v>
      </c>
      <c r="E138" s="434"/>
      <c r="F138" s="219"/>
      <c r="G138" s="433"/>
      <c r="H138" s="433"/>
      <c r="I138" s="43"/>
      <c r="J138" s="236"/>
      <c r="K138" s="43" t="str">
        <f t="shared" si="2"/>
        <v/>
      </c>
      <c r="L138" s="49"/>
    </row>
    <row r="139" spans="2:12" ht="69.75" customHeight="1" x14ac:dyDescent="0.2">
      <c r="B139" s="469"/>
      <c r="C139" s="29" t="s">
        <v>339</v>
      </c>
      <c r="D139" s="317" t="s">
        <v>378</v>
      </c>
      <c r="E139" s="434"/>
      <c r="F139" s="219"/>
      <c r="G139" s="433"/>
      <c r="H139" s="433"/>
      <c r="I139" s="43"/>
      <c r="J139" s="236"/>
      <c r="K139" s="43" t="str">
        <f t="shared" si="2"/>
        <v/>
      </c>
      <c r="L139" s="49"/>
    </row>
    <row r="140" spans="2:12" ht="39" customHeight="1" x14ac:dyDescent="0.2">
      <c r="B140" s="469"/>
      <c r="C140" s="29" t="s">
        <v>340</v>
      </c>
      <c r="D140" s="317" t="s">
        <v>379</v>
      </c>
      <c r="E140" s="434"/>
      <c r="F140" s="219"/>
      <c r="G140" s="433"/>
      <c r="H140" s="433"/>
      <c r="I140" s="43"/>
      <c r="J140" s="236"/>
      <c r="K140" s="43" t="str">
        <f t="shared" si="2"/>
        <v/>
      </c>
      <c r="L140" s="49"/>
    </row>
    <row r="141" spans="2:12" ht="51.75" customHeight="1" x14ac:dyDescent="0.2">
      <c r="B141" s="473"/>
      <c r="C141" s="29" t="s">
        <v>341</v>
      </c>
      <c r="D141" s="317" t="s">
        <v>380</v>
      </c>
      <c r="E141" s="434"/>
      <c r="F141" s="219"/>
      <c r="G141" s="433"/>
      <c r="H141" s="433"/>
      <c r="I141" s="43"/>
      <c r="J141" s="236"/>
      <c r="K141" s="43" t="str">
        <f t="shared" si="2"/>
        <v/>
      </c>
      <c r="L141" s="49"/>
    </row>
    <row r="142" spans="2:12" ht="24.75" customHeight="1" x14ac:dyDescent="0.2">
      <c r="B142" s="460" t="s">
        <v>367</v>
      </c>
      <c r="C142" s="29" t="s">
        <v>381</v>
      </c>
      <c r="D142" s="317" t="s">
        <v>388</v>
      </c>
      <c r="E142" s="434"/>
      <c r="F142" s="219"/>
      <c r="G142" s="433"/>
      <c r="H142" s="433"/>
      <c r="I142" s="43"/>
      <c r="J142" s="236"/>
      <c r="K142" s="43" t="str">
        <f t="shared" si="2"/>
        <v/>
      </c>
      <c r="L142" s="49"/>
    </row>
    <row r="143" spans="2:12" ht="40.5" customHeight="1" x14ac:dyDescent="0.2">
      <c r="B143" s="455"/>
      <c r="C143" s="29" t="s">
        <v>382</v>
      </c>
      <c r="D143" s="317" t="s">
        <v>389</v>
      </c>
      <c r="E143" s="434"/>
      <c r="F143" s="219"/>
      <c r="G143" s="413"/>
      <c r="H143" s="446"/>
      <c r="I143" s="43"/>
      <c r="J143" s="236"/>
      <c r="K143" s="43" t="str">
        <f t="shared" si="2"/>
        <v/>
      </c>
      <c r="L143" s="49"/>
    </row>
    <row r="144" spans="2:12" ht="38.25" customHeight="1" x14ac:dyDescent="0.2">
      <c r="B144" s="455"/>
      <c r="C144" s="29" t="s">
        <v>383</v>
      </c>
      <c r="D144" s="317" t="s">
        <v>390</v>
      </c>
      <c r="E144" s="434"/>
      <c r="F144" s="219"/>
      <c r="G144" s="413"/>
      <c r="H144" s="446"/>
      <c r="I144" s="43"/>
      <c r="J144" s="236"/>
      <c r="K144" s="43" t="str">
        <f t="shared" si="2"/>
        <v/>
      </c>
      <c r="L144" s="49"/>
    </row>
    <row r="145" spans="2:12" ht="33.75" customHeight="1" x14ac:dyDescent="0.2">
      <c r="B145" s="455"/>
      <c r="C145" s="29" t="s">
        <v>446</v>
      </c>
      <c r="D145" s="317" t="s">
        <v>391</v>
      </c>
      <c r="E145" s="434"/>
      <c r="F145" s="219"/>
      <c r="G145" s="413"/>
      <c r="H145" s="446"/>
      <c r="I145" s="43"/>
      <c r="J145" s="236"/>
      <c r="K145" s="43" t="str">
        <f t="shared" si="2"/>
        <v/>
      </c>
      <c r="L145" s="49"/>
    </row>
    <row r="146" spans="2:12" ht="37.5" customHeight="1" x14ac:dyDescent="0.2">
      <c r="B146" s="455"/>
      <c r="C146" s="29" t="s">
        <v>342</v>
      </c>
      <c r="D146" s="317" t="s">
        <v>392</v>
      </c>
      <c r="E146" s="434"/>
      <c r="F146" s="219"/>
      <c r="G146" s="413"/>
      <c r="H146" s="446"/>
      <c r="I146" s="43"/>
      <c r="J146" s="236"/>
      <c r="K146" s="43" t="str">
        <f t="shared" si="2"/>
        <v/>
      </c>
      <c r="L146" s="49"/>
    </row>
    <row r="147" spans="2:12" ht="36.75" customHeight="1" x14ac:dyDescent="0.2">
      <c r="B147" s="455"/>
      <c r="C147" s="29" t="s">
        <v>343</v>
      </c>
      <c r="D147" s="317" t="s">
        <v>393</v>
      </c>
      <c r="E147" s="434"/>
      <c r="F147" s="219"/>
      <c r="G147" s="413"/>
      <c r="H147" s="446"/>
      <c r="I147" s="43"/>
      <c r="J147" s="236"/>
      <c r="K147" s="43" t="str">
        <f t="shared" si="2"/>
        <v/>
      </c>
      <c r="L147" s="49"/>
    </row>
    <row r="148" spans="2:12" ht="24.75" customHeight="1" x14ac:dyDescent="0.2">
      <c r="B148" s="455"/>
      <c r="C148" s="29" t="s">
        <v>344</v>
      </c>
      <c r="D148" s="317" t="s">
        <v>445</v>
      </c>
      <c r="E148" s="434"/>
      <c r="F148" s="219"/>
      <c r="G148" s="413"/>
      <c r="H148" s="446"/>
      <c r="I148" s="43"/>
      <c r="J148" s="236"/>
      <c r="K148" s="43" t="str">
        <f t="shared" si="2"/>
        <v/>
      </c>
      <c r="L148" s="49"/>
    </row>
    <row r="149" spans="2:12" ht="24.75" customHeight="1" x14ac:dyDescent="0.2">
      <c r="B149" s="455"/>
      <c r="C149" s="29" t="s">
        <v>345</v>
      </c>
      <c r="D149" s="317" t="s">
        <v>494</v>
      </c>
      <c r="E149" s="434"/>
      <c r="F149" s="219"/>
      <c r="G149" s="413"/>
      <c r="H149" s="446"/>
      <c r="I149" s="43"/>
      <c r="J149" s="236"/>
      <c r="K149" s="43" t="str">
        <f t="shared" si="2"/>
        <v/>
      </c>
      <c r="L149" s="49"/>
    </row>
    <row r="150" spans="2:12" ht="96" customHeight="1" x14ac:dyDescent="0.2">
      <c r="B150" s="455"/>
      <c r="C150" s="29" t="s">
        <v>346</v>
      </c>
      <c r="D150" s="317" t="s">
        <v>394</v>
      </c>
      <c r="E150" s="434"/>
      <c r="F150" s="219"/>
      <c r="G150" s="413"/>
      <c r="H150" s="446"/>
      <c r="I150" s="43"/>
      <c r="J150" s="236"/>
      <c r="K150" s="43" t="str">
        <f t="shared" si="2"/>
        <v/>
      </c>
      <c r="L150" s="49"/>
    </row>
    <row r="151" spans="2:12" ht="58.5" customHeight="1" x14ac:dyDescent="0.2">
      <c r="B151" s="455"/>
      <c r="C151" s="29" t="s">
        <v>347</v>
      </c>
      <c r="D151" s="317" t="s">
        <v>395</v>
      </c>
      <c r="E151" s="434"/>
      <c r="F151" s="219"/>
      <c r="G151" s="413"/>
      <c r="H151" s="446"/>
      <c r="I151" s="43"/>
      <c r="J151" s="236"/>
      <c r="K151" s="43" t="str">
        <f t="shared" si="2"/>
        <v/>
      </c>
      <c r="L151" s="49"/>
    </row>
    <row r="152" spans="2:12" ht="18" customHeight="1" x14ac:dyDescent="0.2">
      <c r="B152" s="455"/>
      <c r="C152" s="29" t="s">
        <v>348</v>
      </c>
      <c r="D152" s="317" t="s">
        <v>396</v>
      </c>
      <c r="E152" s="434"/>
      <c r="F152" s="219"/>
      <c r="G152" s="413"/>
      <c r="H152" s="446"/>
      <c r="I152" s="43"/>
      <c r="J152" s="236"/>
      <c r="K152" s="43" t="str">
        <f t="shared" si="2"/>
        <v/>
      </c>
      <c r="L152" s="49"/>
    </row>
    <row r="153" spans="2:12" ht="18" customHeight="1" x14ac:dyDescent="0.2">
      <c r="B153" s="455"/>
      <c r="C153" s="29" t="s">
        <v>349</v>
      </c>
      <c r="D153" s="317" t="s">
        <v>397</v>
      </c>
      <c r="E153" s="434"/>
      <c r="F153" s="219"/>
      <c r="G153" s="413"/>
      <c r="H153" s="446"/>
      <c r="I153" s="43"/>
      <c r="J153" s="236"/>
      <c r="K153" s="43" t="str">
        <f t="shared" si="2"/>
        <v/>
      </c>
      <c r="L153" s="49"/>
    </row>
    <row r="154" spans="2:12" ht="24.75" customHeight="1" x14ac:dyDescent="0.2">
      <c r="B154" s="455"/>
      <c r="C154" s="29" t="s">
        <v>350</v>
      </c>
      <c r="D154" s="317" t="s">
        <v>398</v>
      </c>
      <c r="E154" s="434"/>
      <c r="F154" s="219"/>
      <c r="G154" s="413"/>
      <c r="H154" s="446"/>
      <c r="I154" s="43"/>
      <c r="J154" s="236"/>
      <c r="K154" s="43" t="str">
        <f t="shared" si="2"/>
        <v/>
      </c>
      <c r="L154" s="49"/>
    </row>
    <row r="155" spans="2:12" ht="18" customHeight="1" x14ac:dyDescent="0.2">
      <c r="B155" s="455"/>
      <c r="C155" s="29" t="s">
        <v>351</v>
      </c>
      <c r="D155" s="317" t="s">
        <v>399</v>
      </c>
      <c r="E155" s="434"/>
      <c r="F155" s="219"/>
      <c r="G155" s="413"/>
      <c r="H155" s="446"/>
      <c r="I155" s="43"/>
      <c r="J155" s="236"/>
      <c r="K155" s="43" t="str">
        <f t="shared" si="2"/>
        <v/>
      </c>
      <c r="L155" s="49"/>
    </row>
    <row r="156" spans="2:12" ht="18" customHeight="1" x14ac:dyDescent="0.2">
      <c r="B156" s="455"/>
      <c r="C156" s="29" t="s">
        <v>352</v>
      </c>
      <c r="D156" s="317" t="s">
        <v>400</v>
      </c>
      <c r="E156" s="434"/>
      <c r="F156" s="219"/>
      <c r="G156" s="413"/>
      <c r="H156" s="446"/>
      <c r="I156" s="43"/>
      <c r="J156" s="236"/>
      <c r="K156" s="43" t="str">
        <f t="shared" si="2"/>
        <v/>
      </c>
      <c r="L156" s="49"/>
    </row>
    <row r="157" spans="2:12" ht="24.75" customHeight="1" x14ac:dyDescent="0.2">
      <c r="B157" s="455"/>
      <c r="C157" s="29" t="s">
        <v>353</v>
      </c>
      <c r="D157" s="317" t="s">
        <v>401</v>
      </c>
      <c r="E157" s="434"/>
      <c r="F157" s="219"/>
      <c r="G157" s="413"/>
      <c r="H157" s="446"/>
      <c r="I157" s="43"/>
      <c r="J157" s="236"/>
      <c r="K157" s="43" t="str">
        <f t="shared" si="2"/>
        <v/>
      </c>
      <c r="L157" s="49"/>
    </row>
    <row r="158" spans="2:12" ht="24.75" customHeight="1" x14ac:dyDescent="0.2">
      <c r="B158" s="455"/>
      <c r="C158" s="29" t="s">
        <v>354</v>
      </c>
      <c r="D158" s="317" t="s">
        <v>402</v>
      </c>
      <c r="E158" s="434"/>
      <c r="F158" s="219"/>
      <c r="G158" s="413"/>
      <c r="H158" s="446"/>
      <c r="I158" s="43"/>
      <c r="J158" s="236"/>
      <c r="K158" s="43" t="str">
        <f t="shared" si="2"/>
        <v/>
      </c>
      <c r="L158" s="49"/>
    </row>
    <row r="159" spans="2:12" ht="18" customHeight="1" x14ac:dyDescent="0.2">
      <c r="B159" s="455"/>
      <c r="C159" s="29" t="s">
        <v>355</v>
      </c>
      <c r="D159" s="317" t="s">
        <v>403</v>
      </c>
      <c r="E159" s="434"/>
      <c r="F159" s="219"/>
      <c r="G159" s="413"/>
      <c r="H159" s="446"/>
      <c r="I159" s="43"/>
      <c r="J159" s="236"/>
      <c r="K159" s="43" t="str">
        <f t="shared" si="2"/>
        <v/>
      </c>
      <c r="L159" s="49"/>
    </row>
    <row r="160" spans="2:12" ht="24.75" customHeight="1" x14ac:dyDescent="0.2">
      <c r="B160" s="455"/>
      <c r="C160" s="29" t="s">
        <v>356</v>
      </c>
      <c r="D160" s="317" t="s">
        <v>404</v>
      </c>
      <c r="E160" s="434"/>
      <c r="F160" s="219"/>
      <c r="G160" s="413"/>
      <c r="H160" s="446"/>
      <c r="I160" s="43"/>
      <c r="J160" s="236"/>
      <c r="K160" s="43" t="str">
        <f t="shared" si="2"/>
        <v/>
      </c>
      <c r="L160" s="49"/>
    </row>
    <row r="161" spans="1:12" ht="18" customHeight="1" thickBot="1" x14ac:dyDescent="0.25">
      <c r="B161" s="461"/>
      <c r="C161" s="34" t="s">
        <v>357</v>
      </c>
      <c r="D161" s="462" t="s">
        <v>405</v>
      </c>
      <c r="E161" s="463"/>
      <c r="F161" s="196"/>
      <c r="G161" s="464"/>
      <c r="H161" s="464"/>
      <c r="I161" s="42"/>
      <c r="J161" s="238"/>
      <c r="K161" s="42" t="str">
        <f t="shared" si="2"/>
        <v/>
      </c>
      <c r="L161" s="44"/>
    </row>
    <row r="162" spans="1:12" ht="125.25" customHeight="1" x14ac:dyDescent="0.2">
      <c r="B162" s="68"/>
      <c r="C162" s="69"/>
      <c r="D162" s="70"/>
      <c r="E162" s="71"/>
      <c r="F162" s="217"/>
      <c r="G162" s="72"/>
      <c r="H162" s="72"/>
      <c r="I162" s="60"/>
      <c r="J162" s="239"/>
      <c r="K162" s="60"/>
      <c r="L162" s="60"/>
    </row>
    <row r="163" spans="1:12" ht="10.8" customHeight="1" x14ac:dyDescent="0.2">
      <c r="B163" s="68"/>
      <c r="C163" s="69"/>
      <c r="D163" s="70"/>
      <c r="E163" s="71"/>
      <c r="F163" s="217"/>
      <c r="G163" s="72"/>
      <c r="H163" s="72"/>
      <c r="I163" s="60"/>
      <c r="J163" s="239"/>
      <c r="K163" s="60"/>
      <c r="L163" s="60"/>
    </row>
    <row r="164" spans="1:12" ht="10.8" customHeight="1" x14ac:dyDescent="0.2">
      <c r="B164" s="68"/>
      <c r="C164" s="69"/>
      <c r="D164" s="70"/>
      <c r="E164" s="71"/>
      <c r="F164" s="217"/>
      <c r="G164" s="72"/>
      <c r="H164" s="72"/>
      <c r="I164" s="60"/>
      <c r="J164" s="239"/>
      <c r="K164" s="60"/>
      <c r="L164" s="60"/>
    </row>
    <row r="165" spans="1:12" s="273" customFormat="1" ht="15" customHeight="1" x14ac:dyDescent="0.2">
      <c r="A165" s="6"/>
      <c r="B165" s="332"/>
      <c r="C165" s="333"/>
      <c r="D165" s="333"/>
      <c r="E165" s="333"/>
      <c r="F165" s="21" t="s">
        <v>1866</v>
      </c>
      <c r="G165" s="277"/>
      <c r="I165" s="14"/>
      <c r="J165" s="9"/>
      <c r="K165" s="21"/>
      <c r="L165" s="8"/>
    </row>
    <row r="166" spans="1:12" ht="15" customHeight="1" x14ac:dyDescent="0.2">
      <c r="B166" s="3"/>
      <c r="F166" s="21" t="s">
        <v>1947</v>
      </c>
      <c r="K166" s="21" t="s">
        <v>1648</v>
      </c>
    </row>
    <row r="167" spans="1:12" ht="5.0999999999999996" customHeight="1" thickBot="1" x14ac:dyDescent="0.25">
      <c r="B167" s="3"/>
      <c r="F167" s="21"/>
    </row>
    <row r="168" spans="1:12" ht="15" thickBot="1" x14ac:dyDescent="0.25">
      <c r="B168" s="359"/>
      <c r="C168" s="360"/>
      <c r="D168" s="360"/>
      <c r="E168" s="360"/>
      <c r="G168" s="356" t="s">
        <v>1863</v>
      </c>
      <c r="H168" s="357"/>
      <c r="I168" s="357"/>
      <c r="J168" s="357"/>
      <c r="K168" s="357"/>
      <c r="L168" s="358"/>
    </row>
    <row r="169" spans="1:12" ht="13.5" customHeight="1" x14ac:dyDescent="0.2">
      <c r="B169" s="347" t="s">
        <v>124</v>
      </c>
      <c r="C169" s="348"/>
      <c r="D169" s="348"/>
      <c r="E169" s="349"/>
      <c r="F169" s="400" t="s">
        <v>47</v>
      </c>
      <c r="G169" s="361" t="s">
        <v>48</v>
      </c>
      <c r="H169" s="451"/>
      <c r="I169" s="334" t="s">
        <v>51</v>
      </c>
      <c r="J169" s="435" t="s">
        <v>52</v>
      </c>
      <c r="K169" s="437" t="s">
        <v>53</v>
      </c>
      <c r="L169" s="389" t="s">
        <v>49</v>
      </c>
    </row>
    <row r="170" spans="1:12" ht="13.8" thickBot="1" x14ac:dyDescent="0.25">
      <c r="B170" s="447"/>
      <c r="C170" s="448"/>
      <c r="D170" s="448"/>
      <c r="E170" s="449"/>
      <c r="F170" s="450"/>
      <c r="G170" s="452"/>
      <c r="H170" s="452"/>
      <c r="I170" s="453"/>
      <c r="J170" s="436"/>
      <c r="K170" s="438"/>
      <c r="L170" s="432"/>
    </row>
    <row r="171" spans="1:12" ht="100.5" customHeight="1" x14ac:dyDescent="0.2">
      <c r="B171" s="454" t="s">
        <v>495</v>
      </c>
      <c r="C171" s="32" t="s">
        <v>358</v>
      </c>
      <c r="D171" s="442" t="s">
        <v>406</v>
      </c>
      <c r="E171" s="443"/>
      <c r="F171" s="209"/>
      <c r="G171" s="444"/>
      <c r="H171" s="444"/>
      <c r="I171" s="79"/>
      <c r="J171" s="242"/>
      <c r="K171" s="286" t="str">
        <f t="shared" ref="K171:K210" si="3">IF(F171&lt;&gt;0,F171/J171*1000000,"")</f>
        <v/>
      </c>
      <c r="L171" s="46"/>
    </row>
    <row r="172" spans="1:12" ht="24.75" customHeight="1" x14ac:dyDescent="0.2">
      <c r="B172" s="455"/>
      <c r="C172" s="82" t="s">
        <v>359</v>
      </c>
      <c r="D172" s="439" t="s">
        <v>407</v>
      </c>
      <c r="E172" s="440"/>
      <c r="F172" s="218"/>
      <c r="G172" s="441"/>
      <c r="H172" s="441"/>
      <c r="I172" s="50"/>
      <c r="J172" s="240"/>
      <c r="K172" s="40" t="str">
        <f t="shared" si="3"/>
        <v/>
      </c>
      <c r="L172" s="51"/>
    </row>
    <row r="173" spans="1:12" ht="24.75" customHeight="1" x14ac:dyDescent="0.2">
      <c r="B173" s="455"/>
      <c r="C173" s="29" t="s">
        <v>360</v>
      </c>
      <c r="D173" s="317" t="s">
        <v>408</v>
      </c>
      <c r="E173" s="434"/>
      <c r="F173" s="219"/>
      <c r="G173" s="433"/>
      <c r="H173" s="433"/>
      <c r="I173" s="43"/>
      <c r="J173" s="236"/>
      <c r="K173" s="40" t="str">
        <f t="shared" si="3"/>
        <v/>
      </c>
      <c r="L173" s="49"/>
    </row>
    <row r="174" spans="1:12" ht="24.75" customHeight="1" x14ac:dyDescent="0.2">
      <c r="B174" s="455"/>
      <c r="C174" s="29" t="s">
        <v>361</v>
      </c>
      <c r="D174" s="317" t="s">
        <v>409</v>
      </c>
      <c r="E174" s="434"/>
      <c r="F174" s="219"/>
      <c r="G174" s="433"/>
      <c r="H174" s="433"/>
      <c r="I174" s="43"/>
      <c r="J174" s="236"/>
      <c r="K174" s="40" t="str">
        <f t="shared" si="3"/>
        <v/>
      </c>
      <c r="L174" s="49"/>
    </row>
    <row r="175" spans="1:12" ht="20.100000000000001" customHeight="1" x14ac:dyDescent="0.2">
      <c r="B175" s="455"/>
      <c r="C175" s="29" t="s">
        <v>362</v>
      </c>
      <c r="D175" s="317" t="s">
        <v>410</v>
      </c>
      <c r="E175" s="434"/>
      <c r="F175" s="219"/>
      <c r="G175" s="433"/>
      <c r="H175" s="433"/>
      <c r="I175" s="43"/>
      <c r="J175" s="236"/>
      <c r="K175" s="40" t="str">
        <f t="shared" si="3"/>
        <v/>
      </c>
      <c r="L175" s="49"/>
    </row>
    <row r="176" spans="1:12" ht="24.75" customHeight="1" x14ac:dyDescent="0.2">
      <c r="B176" s="455"/>
      <c r="C176" s="29" t="s">
        <v>363</v>
      </c>
      <c r="D176" s="317" t="s">
        <v>411</v>
      </c>
      <c r="E176" s="434"/>
      <c r="F176" s="219"/>
      <c r="G176" s="433"/>
      <c r="H176" s="433"/>
      <c r="I176" s="43"/>
      <c r="J176" s="236"/>
      <c r="K176" s="40" t="str">
        <f t="shared" si="3"/>
        <v/>
      </c>
      <c r="L176" s="49"/>
    </row>
    <row r="177" spans="2:12" ht="24.75" customHeight="1" x14ac:dyDescent="0.2">
      <c r="B177" s="455"/>
      <c r="C177" s="29" t="s">
        <v>364</v>
      </c>
      <c r="D177" s="317" t="s">
        <v>412</v>
      </c>
      <c r="E177" s="434"/>
      <c r="F177" s="219"/>
      <c r="G177" s="433"/>
      <c r="H177" s="433"/>
      <c r="I177" s="43"/>
      <c r="J177" s="236"/>
      <c r="K177" s="40" t="str">
        <f t="shared" si="3"/>
        <v/>
      </c>
      <c r="L177" s="49"/>
    </row>
    <row r="178" spans="2:12" ht="20.100000000000001" customHeight="1" x14ac:dyDescent="0.2">
      <c r="B178" s="455"/>
      <c r="C178" s="29" t="s">
        <v>365</v>
      </c>
      <c r="D178" s="317" t="s">
        <v>413</v>
      </c>
      <c r="E178" s="434"/>
      <c r="F178" s="219"/>
      <c r="G178" s="433"/>
      <c r="H178" s="433"/>
      <c r="I178" s="43"/>
      <c r="J178" s="236"/>
      <c r="K178" s="40" t="str">
        <f t="shared" si="3"/>
        <v/>
      </c>
      <c r="L178" s="49"/>
    </row>
    <row r="179" spans="2:12" ht="20.100000000000001" customHeight="1" x14ac:dyDescent="0.2">
      <c r="B179" s="455"/>
      <c r="C179" s="31" t="s">
        <v>384</v>
      </c>
      <c r="D179" s="317" t="s">
        <v>414</v>
      </c>
      <c r="E179" s="434"/>
      <c r="F179" s="190"/>
      <c r="G179" s="459"/>
      <c r="H179" s="459"/>
      <c r="I179" s="40"/>
      <c r="J179" s="233"/>
      <c r="K179" s="40" t="str">
        <f t="shared" si="3"/>
        <v/>
      </c>
      <c r="L179" s="47"/>
    </row>
    <row r="180" spans="2:12" ht="20.100000000000001" customHeight="1" x14ac:dyDescent="0.2">
      <c r="B180" s="455"/>
      <c r="C180" s="80" t="s">
        <v>385</v>
      </c>
      <c r="D180" s="439" t="s">
        <v>415</v>
      </c>
      <c r="E180" s="440"/>
      <c r="F180" s="221"/>
      <c r="G180" s="445"/>
      <c r="H180" s="445"/>
      <c r="I180" s="81"/>
      <c r="J180" s="243"/>
      <c r="K180" s="40" t="str">
        <f t="shared" si="3"/>
        <v/>
      </c>
      <c r="L180" s="48"/>
    </row>
    <row r="181" spans="2:12" ht="24.75" customHeight="1" x14ac:dyDescent="0.2">
      <c r="B181" s="455"/>
      <c r="C181" s="29" t="s">
        <v>386</v>
      </c>
      <c r="D181" s="317" t="s">
        <v>416</v>
      </c>
      <c r="E181" s="434"/>
      <c r="F181" s="219"/>
      <c r="G181" s="433"/>
      <c r="H181" s="433"/>
      <c r="I181" s="43"/>
      <c r="J181" s="236"/>
      <c r="K181" s="40" t="str">
        <f t="shared" si="3"/>
        <v/>
      </c>
      <c r="L181" s="49"/>
    </row>
    <row r="182" spans="2:12" ht="20.100000000000001" customHeight="1" x14ac:dyDescent="0.2">
      <c r="B182" s="455"/>
      <c r="C182" s="29" t="s">
        <v>387</v>
      </c>
      <c r="D182" s="317" t="s">
        <v>417</v>
      </c>
      <c r="E182" s="434"/>
      <c r="F182" s="219"/>
      <c r="G182" s="413"/>
      <c r="H182" s="446"/>
      <c r="I182" s="43"/>
      <c r="J182" s="236"/>
      <c r="K182" s="40" t="str">
        <f t="shared" si="3"/>
        <v/>
      </c>
      <c r="L182" s="49"/>
    </row>
    <row r="183" spans="2:12" ht="20.100000000000001" customHeight="1" x14ac:dyDescent="0.2">
      <c r="B183" s="455"/>
      <c r="C183" s="29" t="s">
        <v>447</v>
      </c>
      <c r="D183" s="317" t="s">
        <v>418</v>
      </c>
      <c r="E183" s="434"/>
      <c r="F183" s="219"/>
      <c r="G183" s="413"/>
      <c r="H183" s="446"/>
      <c r="I183" s="43"/>
      <c r="J183" s="236"/>
      <c r="K183" s="40" t="str">
        <f t="shared" si="3"/>
        <v/>
      </c>
      <c r="L183" s="49"/>
    </row>
    <row r="184" spans="2:12" ht="20.100000000000001" customHeight="1" x14ac:dyDescent="0.2">
      <c r="B184" s="455"/>
      <c r="C184" s="29" t="s">
        <v>448</v>
      </c>
      <c r="D184" s="317" t="s">
        <v>419</v>
      </c>
      <c r="E184" s="434"/>
      <c r="F184" s="219"/>
      <c r="G184" s="413"/>
      <c r="H184" s="446"/>
      <c r="I184" s="43"/>
      <c r="J184" s="236"/>
      <c r="K184" s="40" t="str">
        <f t="shared" si="3"/>
        <v/>
      </c>
      <c r="L184" s="49"/>
    </row>
    <row r="185" spans="2:12" ht="20.100000000000001" customHeight="1" x14ac:dyDescent="0.2">
      <c r="B185" s="455"/>
      <c r="C185" s="29" t="s">
        <v>449</v>
      </c>
      <c r="D185" s="317" t="s">
        <v>420</v>
      </c>
      <c r="E185" s="434"/>
      <c r="F185" s="219"/>
      <c r="G185" s="413"/>
      <c r="H185" s="446"/>
      <c r="I185" s="43"/>
      <c r="J185" s="236"/>
      <c r="K185" s="40" t="str">
        <f t="shared" si="3"/>
        <v/>
      </c>
      <c r="L185" s="49"/>
    </row>
    <row r="186" spans="2:12" ht="24.75" customHeight="1" x14ac:dyDescent="0.2">
      <c r="B186" s="455"/>
      <c r="C186" s="29" t="s">
        <v>450</v>
      </c>
      <c r="D186" s="317" t="s">
        <v>421</v>
      </c>
      <c r="E186" s="434"/>
      <c r="F186" s="219"/>
      <c r="G186" s="413"/>
      <c r="H186" s="446"/>
      <c r="I186" s="43"/>
      <c r="J186" s="236"/>
      <c r="K186" s="40" t="str">
        <f t="shared" si="3"/>
        <v/>
      </c>
      <c r="L186" s="49"/>
    </row>
    <row r="187" spans="2:12" ht="20.100000000000001" customHeight="1" x14ac:dyDescent="0.2">
      <c r="B187" s="455"/>
      <c r="C187" s="29" t="s">
        <v>451</v>
      </c>
      <c r="D187" s="317" t="s">
        <v>422</v>
      </c>
      <c r="E187" s="434"/>
      <c r="F187" s="219"/>
      <c r="G187" s="413"/>
      <c r="H187" s="446"/>
      <c r="I187" s="43"/>
      <c r="J187" s="236"/>
      <c r="K187" s="40" t="str">
        <f t="shared" si="3"/>
        <v/>
      </c>
      <c r="L187" s="49"/>
    </row>
    <row r="188" spans="2:12" ht="20.100000000000001" customHeight="1" x14ac:dyDescent="0.2">
      <c r="B188" s="455"/>
      <c r="C188" s="29" t="s">
        <v>452</v>
      </c>
      <c r="D188" s="317" t="s">
        <v>423</v>
      </c>
      <c r="E188" s="434"/>
      <c r="F188" s="219"/>
      <c r="G188" s="413"/>
      <c r="H188" s="446"/>
      <c r="I188" s="43"/>
      <c r="J188" s="236"/>
      <c r="K188" s="40" t="str">
        <f t="shared" si="3"/>
        <v/>
      </c>
      <c r="L188" s="49"/>
    </row>
    <row r="189" spans="2:12" ht="20.100000000000001" customHeight="1" x14ac:dyDescent="0.2">
      <c r="B189" s="455"/>
      <c r="C189" s="29" t="s">
        <v>453</v>
      </c>
      <c r="D189" s="317" t="s">
        <v>424</v>
      </c>
      <c r="E189" s="434"/>
      <c r="F189" s="219"/>
      <c r="G189" s="413"/>
      <c r="H189" s="446"/>
      <c r="I189" s="43"/>
      <c r="J189" s="236"/>
      <c r="K189" s="40" t="str">
        <f t="shared" si="3"/>
        <v/>
      </c>
      <c r="L189" s="49"/>
    </row>
    <row r="190" spans="2:12" ht="24.75" customHeight="1" x14ac:dyDescent="0.2">
      <c r="B190" s="455"/>
      <c r="C190" s="29" t="s">
        <v>454</v>
      </c>
      <c r="D190" s="317" t="s">
        <v>425</v>
      </c>
      <c r="E190" s="434"/>
      <c r="F190" s="219"/>
      <c r="G190" s="413"/>
      <c r="H190" s="446"/>
      <c r="I190" s="43"/>
      <c r="J190" s="236"/>
      <c r="K190" s="40" t="str">
        <f t="shared" si="3"/>
        <v/>
      </c>
      <c r="L190" s="49"/>
    </row>
    <row r="191" spans="2:12" ht="20.100000000000001" customHeight="1" x14ac:dyDescent="0.2">
      <c r="B191" s="455"/>
      <c r="C191" s="29" t="s">
        <v>455</v>
      </c>
      <c r="D191" s="317" t="s">
        <v>426</v>
      </c>
      <c r="E191" s="434"/>
      <c r="F191" s="219"/>
      <c r="G191" s="413"/>
      <c r="H191" s="446"/>
      <c r="I191" s="43"/>
      <c r="J191" s="236"/>
      <c r="K191" s="40" t="str">
        <f t="shared" si="3"/>
        <v/>
      </c>
      <c r="L191" s="49"/>
    </row>
    <row r="192" spans="2:12" ht="20.100000000000001" customHeight="1" x14ac:dyDescent="0.2">
      <c r="B192" s="455"/>
      <c r="C192" s="29" t="s">
        <v>456</v>
      </c>
      <c r="D192" s="317" t="s">
        <v>427</v>
      </c>
      <c r="E192" s="434"/>
      <c r="F192" s="219"/>
      <c r="G192" s="433"/>
      <c r="H192" s="433"/>
      <c r="I192" s="43"/>
      <c r="J192" s="236"/>
      <c r="K192" s="40" t="str">
        <f t="shared" si="3"/>
        <v/>
      </c>
      <c r="L192" s="49"/>
    </row>
    <row r="193" spans="1:12" ht="20.100000000000001" customHeight="1" x14ac:dyDescent="0.2">
      <c r="B193" s="455"/>
      <c r="C193" s="29" t="s">
        <v>457</v>
      </c>
      <c r="D193" s="317" t="s">
        <v>428</v>
      </c>
      <c r="E193" s="434"/>
      <c r="F193" s="219"/>
      <c r="G193" s="433"/>
      <c r="H193" s="433"/>
      <c r="I193" s="43"/>
      <c r="J193" s="236"/>
      <c r="K193" s="40" t="str">
        <f t="shared" si="3"/>
        <v/>
      </c>
      <c r="L193" s="49"/>
    </row>
    <row r="194" spans="1:12" ht="24.75" customHeight="1" x14ac:dyDescent="0.2">
      <c r="B194" s="455"/>
      <c r="C194" s="29" t="s">
        <v>458</v>
      </c>
      <c r="D194" s="317" t="s">
        <v>429</v>
      </c>
      <c r="E194" s="434"/>
      <c r="F194" s="219"/>
      <c r="G194" s="433"/>
      <c r="H194" s="433"/>
      <c r="I194" s="43"/>
      <c r="J194" s="236"/>
      <c r="K194" s="40" t="str">
        <f t="shared" si="3"/>
        <v/>
      </c>
      <c r="L194" s="49"/>
    </row>
    <row r="195" spans="1:12" ht="24.75" customHeight="1" x14ac:dyDescent="0.2">
      <c r="B195" s="455"/>
      <c r="C195" s="29" t="s">
        <v>459</v>
      </c>
      <c r="D195" s="317" t="s">
        <v>430</v>
      </c>
      <c r="E195" s="434"/>
      <c r="F195" s="219"/>
      <c r="G195" s="433"/>
      <c r="H195" s="433"/>
      <c r="I195" s="43"/>
      <c r="J195" s="236"/>
      <c r="K195" s="40" t="str">
        <f t="shared" si="3"/>
        <v/>
      </c>
      <c r="L195" s="49"/>
    </row>
    <row r="196" spans="1:12" ht="37.5" customHeight="1" x14ac:dyDescent="0.2">
      <c r="B196" s="455"/>
      <c r="C196" s="29" t="s">
        <v>460</v>
      </c>
      <c r="D196" s="317" t="s">
        <v>431</v>
      </c>
      <c r="E196" s="434"/>
      <c r="F196" s="219"/>
      <c r="G196" s="433"/>
      <c r="H196" s="433"/>
      <c r="I196" s="43"/>
      <c r="J196" s="236"/>
      <c r="K196" s="40" t="str">
        <f t="shared" si="3"/>
        <v/>
      </c>
      <c r="L196" s="49"/>
    </row>
    <row r="197" spans="1:12" ht="20.100000000000001" customHeight="1" x14ac:dyDescent="0.2">
      <c r="B197" s="455"/>
      <c r="C197" s="29" t="s">
        <v>461</v>
      </c>
      <c r="D197" s="317" t="s">
        <v>432</v>
      </c>
      <c r="E197" s="434"/>
      <c r="F197" s="219"/>
      <c r="G197" s="433"/>
      <c r="H197" s="433"/>
      <c r="I197" s="43"/>
      <c r="J197" s="236"/>
      <c r="K197" s="40" t="str">
        <f t="shared" si="3"/>
        <v/>
      </c>
      <c r="L197" s="49"/>
    </row>
    <row r="198" spans="1:12" ht="20.100000000000001" customHeight="1" x14ac:dyDescent="0.2">
      <c r="B198" s="455"/>
      <c r="C198" s="29" t="s">
        <v>462</v>
      </c>
      <c r="D198" s="317" t="s">
        <v>433</v>
      </c>
      <c r="E198" s="434"/>
      <c r="F198" s="219"/>
      <c r="G198" s="433"/>
      <c r="H198" s="433"/>
      <c r="I198" s="43"/>
      <c r="J198" s="236"/>
      <c r="K198" s="40" t="str">
        <f t="shared" si="3"/>
        <v/>
      </c>
      <c r="L198" s="49"/>
    </row>
    <row r="199" spans="1:12" ht="24.75" customHeight="1" x14ac:dyDescent="0.2">
      <c r="B199" s="455"/>
      <c r="C199" s="29" t="s">
        <v>463</v>
      </c>
      <c r="D199" s="317" t="s">
        <v>434</v>
      </c>
      <c r="E199" s="434"/>
      <c r="F199" s="219"/>
      <c r="G199" s="433"/>
      <c r="H199" s="433"/>
      <c r="I199" s="43"/>
      <c r="J199" s="236"/>
      <c r="K199" s="40" t="str">
        <f t="shared" si="3"/>
        <v/>
      </c>
      <c r="L199" s="49"/>
    </row>
    <row r="200" spans="1:12" ht="24.75" customHeight="1" x14ac:dyDescent="0.2">
      <c r="B200" s="455"/>
      <c r="C200" s="29" t="s">
        <v>464</v>
      </c>
      <c r="D200" s="317" t="s">
        <v>435</v>
      </c>
      <c r="E200" s="434"/>
      <c r="F200" s="219"/>
      <c r="G200" s="433"/>
      <c r="H200" s="433"/>
      <c r="I200" s="43"/>
      <c r="J200" s="236"/>
      <c r="K200" s="40" t="str">
        <f t="shared" si="3"/>
        <v/>
      </c>
      <c r="L200" s="49"/>
    </row>
    <row r="201" spans="1:12" ht="20.100000000000001" customHeight="1" x14ac:dyDescent="0.2">
      <c r="B201" s="455"/>
      <c r="C201" s="29" t="s">
        <v>465</v>
      </c>
      <c r="D201" s="317" t="s">
        <v>436</v>
      </c>
      <c r="E201" s="434"/>
      <c r="F201" s="219"/>
      <c r="G201" s="433"/>
      <c r="H201" s="433"/>
      <c r="I201" s="43"/>
      <c r="J201" s="236"/>
      <c r="K201" s="40" t="str">
        <f t="shared" si="3"/>
        <v/>
      </c>
      <c r="L201" s="49"/>
    </row>
    <row r="202" spans="1:12" ht="24.75" customHeight="1" x14ac:dyDescent="0.2">
      <c r="B202" s="455"/>
      <c r="C202" s="29" t="s">
        <v>466</v>
      </c>
      <c r="D202" s="317" t="s">
        <v>437</v>
      </c>
      <c r="E202" s="434"/>
      <c r="F202" s="219"/>
      <c r="G202" s="433"/>
      <c r="H202" s="433"/>
      <c r="I202" s="43"/>
      <c r="J202" s="236"/>
      <c r="K202" s="40" t="str">
        <f t="shared" si="3"/>
        <v/>
      </c>
      <c r="L202" s="49"/>
    </row>
    <row r="203" spans="1:12" ht="20.100000000000001" customHeight="1" x14ac:dyDescent="0.2">
      <c r="B203" s="455"/>
      <c r="C203" s="29" t="s">
        <v>467</v>
      </c>
      <c r="D203" s="317" t="s">
        <v>438</v>
      </c>
      <c r="E203" s="434"/>
      <c r="F203" s="219"/>
      <c r="G203" s="433"/>
      <c r="H203" s="433"/>
      <c r="I203" s="43"/>
      <c r="J203" s="236"/>
      <c r="K203" s="40" t="str">
        <f t="shared" si="3"/>
        <v/>
      </c>
      <c r="L203" s="49"/>
    </row>
    <row r="204" spans="1:12" ht="24.75" customHeight="1" x14ac:dyDescent="0.2">
      <c r="B204" s="455"/>
      <c r="C204" s="29" t="s">
        <v>482</v>
      </c>
      <c r="D204" s="503" t="s">
        <v>439</v>
      </c>
      <c r="E204" s="504"/>
      <c r="F204" s="219"/>
      <c r="G204" s="433"/>
      <c r="H204" s="433"/>
      <c r="I204" s="43"/>
      <c r="J204" s="236"/>
      <c r="K204" s="40" t="str">
        <f t="shared" si="3"/>
        <v/>
      </c>
      <c r="L204" s="49"/>
    </row>
    <row r="205" spans="1:12" ht="20.100000000000001" customHeight="1" x14ac:dyDescent="0.2">
      <c r="A205" s="78">
        <v>7</v>
      </c>
      <c r="B205" s="456" t="s">
        <v>496</v>
      </c>
      <c r="C205" s="29" t="s">
        <v>476</v>
      </c>
      <c r="D205" s="317" t="s">
        <v>440</v>
      </c>
      <c r="E205" s="434"/>
      <c r="F205" s="219"/>
      <c r="G205" s="413"/>
      <c r="H205" s="446"/>
      <c r="I205" s="43"/>
      <c r="J205" s="236"/>
      <c r="K205" s="40" t="str">
        <f t="shared" si="3"/>
        <v/>
      </c>
      <c r="L205" s="49"/>
    </row>
    <row r="206" spans="1:12" ht="20.100000000000001" customHeight="1" x14ac:dyDescent="0.2">
      <c r="B206" s="457"/>
      <c r="C206" s="29" t="s">
        <v>477</v>
      </c>
      <c r="D206" s="317" t="s">
        <v>441</v>
      </c>
      <c r="E206" s="434"/>
      <c r="F206" s="219"/>
      <c r="G206" s="433"/>
      <c r="H206" s="433"/>
      <c r="I206" s="43"/>
      <c r="J206" s="236"/>
      <c r="K206" s="40" t="str">
        <f t="shared" si="3"/>
        <v/>
      </c>
      <c r="L206" s="49"/>
    </row>
    <row r="207" spans="1:12" ht="52.5" customHeight="1" x14ac:dyDescent="0.2">
      <c r="B207" s="457"/>
      <c r="C207" s="29" t="s">
        <v>479</v>
      </c>
      <c r="D207" s="317" t="s">
        <v>442</v>
      </c>
      <c r="E207" s="434"/>
      <c r="F207" s="219"/>
      <c r="G207" s="433"/>
      <c r="H207" s="433"/>
      <c r="I207" s="43"/>
      <c r="J207" s="236"/>
      <c r="K207" s="40" t="str">
        <f t="shared" si="3"/>
        <v/>
      </c>
      <c r="L207" s="49"/>
    </row>
    <row r="208" spans="1:12" ht="40.5" customHeight="1" x14ac:dyDescent="0.2">
      <c r="B208" s="457"/>
      <c r="C208" s="29" t="s">
        <v>478</v>
      </c>
      <c r="D208" s="317" t="s">
        <v>443</v>
      </c>
      <c r="E208" s="434"/>
      <c r="F208" s="219"/>
      <c r="G208" s="433"/>
      <c r="H208" s="433"/>
      <c r="I208" s="43"/>
      <c r="J208" s="236"/>
      <c r="K208" s="40" t="str">
        <f t="shared" si="3"/>
        <v/>
      </c>
      <c r="L208" s="49"/>
    </row>
    <row r="209" spans="1:12" ht="24.75" customHeight="1" x14ac:dyDescent="0.2">
      <c r="B209" s="457"/>
      <c r="C209" s="29" t="s">
        <v>480</v>
      </c>
      <c r="D209" s="317" t="s">
        <v>483</v>
      </c>
      <c r="E209" s="434"/>
      <c r="F209" s="219"/>
      <c r="G209" s="433"/>
      <c r="H209" s="433"/>
      <c r="I209" s="43"/>
      <c r="J209" s="236"/>
      <c r="K209" s="40" t="str">
        <f t="shared" si="3"/>
        <v/>
      </c>
      <c r="L209" s="49"/>
    </row>
    <row r="210" spans="1:12" ht="128.25" customHeight="1" thickBot="1" x14ac:dyDescent="0.25">
      <c r="B210" s="458"/>
      <c r="C210" s="34" t="s">
        <v>481</v>
      </c>
      <c r="D210" s="462" t="s">
        <v>444</v>
      </c>
      <c r="E210" s="463"/>
      <c r="F210" s="196"/>
      <c r="G210" s="464"/>
      <c r="H210" s="464"/>
      <c r="I210" s="42"/>
      <c r="J210" s="238"/>
      <c r="K210" s="42" t="str">
        <f t="shared" si="3"/>
        <v/>
      </c>
      <c r="L210" s="44"/>
    </row>
    <row r="211" spans="1:12" ht="26.25" customHeight="1" x14ac:dyDescent="0.2">
      <c r="B211" s="68"/>
      <c r="C211" s="69"/>
      <c r="E211" s="61"/>
      <c r="F211" s="217"/>
      <c r="G211" s="72"/>
      <c r="H211" s="72"/>
      <c r="I211" s="60"/>
      <c r="J211" s="239"/>
      <c r="K211" s="60"/>
      <c r="L211" s="60"/>
    </row>
    <row r="212" spans="1:12" ht="26.25" customHeight="1" x14ac:dyDescent="0.2">
      <c r="B212" s="68"/>
      <c r="C212" s="69"/>
      <c r="E212" s="61"/>
      <c r="F212" s="217"/>
      <c r="G212" s="72"/>
      <c r="H212" s="72"/>
      <c r="I212" s="60"/>
      <c r="J212" s="239"/>
      <c r="K212" s="60"/>
      <c r="L212" s="60"/>
    </row>
    <row r="213" spans="1:12" ht="26.25" customHeight="1" x14ac:dyDescent="0.2">
      <c r="B213" s="68"/>
      <c r="C213" s="69"/>
      <c r="E213" s="61"/>
      <c r="F213" s="217"/>
      <c r="G213" s="72"/>
      <c r="H213" s="72"/>
      <c r="I213" s="60"/>
      <c r="J213" s="239"/>
      <c r="K213" s="60"/>
      <c r="L213" s="60"/>
    </row>
    <row r="214" spans="1:12" ht="26.25" customHeight="1" x14ac:dyDescent="0.2">
      <c r="B214" s="68"/>
      <c r="C214" s="69"/>
      <c r="E214" s="61"/>
      <c r="F214" s="217"/>
      <c r="G214" s="72"/>
      <c r="H214" s="72"/>
      <c r="I214" s="60"/>
      <c r="J214" s="239"/>
      <c r="K214" s="60"/>
      <c r="L214" s="60"/>
    </row>
    <row r="215" spans="1:12" ht="26.25" customHeight="1" x14ac:dyDescent="0.2">
      <c r="B215" s="68"/>
      <c r="C215" s="69"/>
      <c r="E215" s="61"/>
      <c r="F215" s="217"/>
      <c r="G215" s="72"/>
      <c r="H215" s="72"/>
      <c r="I215" s="60"/>
      <c r="J215" s="239"/>
      <c r="K215" s="60"/>
      <c r="L215" s="60"/>
    </row>
    <row r="216" spans="1:12" ht="26.25" customHeight="1" x14ac:dyDescent="0.2">
      <c r="B216" s="68"/>
      <c r="C216" s="69"/>
      <c r="E216" s="61"/>
      <c r="F216" s="217"/>
      <c r="G216" s="72"/>
      <c r="H216" s="72"/>
      <c r="I216" s="60"/>
      <c r="J216" s="239"/>
      <c r="K216" s="60"/>
      <c r="L216" s="60"/>
    </row>
    <row r="217" spans="1:12" s="273" customFormat="1" ht="15" customHeight="1" x14ac:dyDescent="0.2">
      <c r="A217" s="6"/>
      <c r="B217" s="332"/>
      <c r="C217" s="333"/>
      <c r="D217" s="333"/>
      <c r="E217" s="333"/>
      <c r="F217" s="21" t="s">
        <v>1866</v>
      </c>
      <c r="G217" s="277"/>
      <c r="I217" s="14"/>
      <c r="J217" s="9"/>
      <c r="K217" s="21"/>
      <c r="L217" s="8"/>
    </row>
    <row r="218" spans="1:12" ht="15" customHeight="1" x14ac:dyDescent="0.2">
      <c r="B218" s="3"/>
      <c r="F218" s="21" t="s">
        <v>1947</v>
      </c>
      <c r="K218" s="21" t="s">
        <v>1648</v>
      </c>
    </row>
    <row r="219" spans="1:12" ht="5.0999999999999996" customHeight="1" thickBot="1" x14ac:dyDescent="0.25">
      <c r="B219" s="3"/>
      <c r="F219" s="21"/>
    </row>
    <row r="220" spans="1:12" ht="15" thickBot="1" x14ac:dyDescent="0.25">
      <c r="B220" s="359"/>
      <c r="C220" s="360"/>
      <c r="D220" s="360"/>
      <c r="E220" s="360"/>
      <c r="G220" s="356" t="s">
        <v>1863</v>
      </c>
      <c r="H220" s="357"/>
      <c r="I220" s="357"/>
      <c r="J220" s="357"/>
      <c r="K220" s="357"/>
      <c r="L220" s="358"/>
    </row>
    <row r="221" spans="1:12" ht="13.5" customHeight="1" x14ac:dyDescent="0.2">
      <c r="B221" s="347" t="s">
        <v>124</v>
      </c>
      <c r="C221" s="348"/>
      <c r="D221" s="348"/>
      <c r="E221" s="349"/>
      <c r="F221" s="400" t="s">
        <v>47</v>
      </c>
      <c r="G221" s="361" t="s">
        <v>48</v>
      </c>
      <c r="H221" s="451"/>
      <c r="I221" s="334" t="s">
        <v>51</v>
      </c>
      <c r="J221" s="435" t="s">
        <v>52</v>
      </c>
      <c r="K221" s="437" t="s">
        <v>53</v>
      </c>
      <c r="L221" s="389" t="s">
        <v>49</v>
      </c>
    </row>
    <row r="222" spans="1:12" ht="13.8" thickBot="1" x14ac:dyDescent="0.25">
      <c r="B222" s="447"/>
      <c r="C222" s="448"/>
      <c r="D222" s="448"/>
      <c r="E222" s="449"/>
      <c r="F222" s="450"/>
      <c r="G222" s="452"/>
      <c r="H222" s="452"/>
      <c r="I222" s="453"/>
      <c r="J222" s="436"/>
      <c r="K222" s="438"/>
      <c r="L222" s="432"/>
    </row>
    <row r="223" spans="1:12" ht="26.25" customHeight="1" x14ac:dyDescent="0.2">
      <c r="A223" s="78">
        <v>10</v>
      </c>
      <c r="B223" s="454" t="s">
        <v>468</v>
      </c>
      <c r="C223" s="83" t="s">
        <v>469</v>
      </c>
      <c r="D223" s="442" t="s">
        <v>486</v>
      </c>
      <c r="E223" s="443"/>
      <c r="F223" s="222"/>
      <c r="G223" s="493"/>
      <c r="H223" s="494"/>
      <c r="I223" s="84"/>
      <c r="J223" s="244"/>
      <c r="K223" s="286" t="str">
        <f t="shared" ref="K223:K230" si="4">IF(F223&lt;&gt;0,F223/J223*1000000,"")</f>
        <v/>
      </c>
      <c r="L223" s="85"/>
    </row>
    <row r="224" spans="1:12" ht="62.25" customHeight="1" x14ac:dyDescent="0.2">
      <c r="B224" s="469"/>
      <c r="C224" s="29" t="s">
        <v>470</v>
      </c>
      <c r="D224" s="317" t="s">
        <v>487</v>
      </c>
      <c r="E224" s="434"/>
      <c r="F224" s="219"/>
      <c r="G224" s="413"/>
      <c r="H224" s="446"/>
      <c r="I224" s="43"/>
      <c r="J224" s="236"/>
      <c r="K224" s="288" t="str">
        <f t="shared" si="4"/>
        <v/>
      </c>
      <c r="L224" s="49"/>
    </row>
    <row r="225" spans="2:12" ht="86.25" customHeight="1" x14ac:dyDescent="0.2">
      <c r="B225" s="469"/>
      <c r="C225" s="29" t="s">
        <v>471</v>
      </c>
      <c r="D225" s="317" t="s">
        <v>488</v>
      </c>
      <c r="E225" s="434"/>
      <c r="F225" s="219"/>
      <c r="G225" s="433"/>
      <c r="H225" s="433"/>
      <c r="I225" s="43"/>
      <c r="J225" s="236"/>
      <c r="K225" s="288" t="str">
        <f t="shared" si="4"/>
        <v/>
      </c>
      <c r="L225" s="49"/>
    </row>
    <row r="226" spans="2:12" ht="24.75" customHeight="1" x14ac:dyDescent="0.2">
      <c r="B226" s="469"/>
      <c r="C226" s="29" t="s">
        <v>472</v>
      </c>
      <c r="D226" s="317" t="s">
        <v>489</v>
      </c>
      <c r="E226" s="434"/>
      <c r="F226" s="219"/>
      <c r="G226" s="433"/>
      <c r="H226" s="433"/>
      <c r="I226" s="43"/>
      <c r="J226" s="236"/>
      <c r="K226" s="288" t="str">
        <f t="shared" si="4"/>
        <v/>
      </c>
      <c r="L226" s="49"/>
    </row>
    <row r="227" spans="2:12" ht="39.75" customHeight="1" x14ac:dyDescent="0.2">
      <c r="B227" s="469"/>
      <c r="C227" s="29" t="s">
        <v>473</v>
      </c>
      <c r="D227" s="317" t="s">
        <v>490</v>
      </c>
      <c r="E227" s="434"/>
      <c r="F227" s="219"/>
      <c r="G227" s="433"/>
      <c r="H227" s="433"/>
      <c r="I227" s="43"/>
      <c r="J227" s="236"/>
      <c r="K227" s="288" t="str">
        <f t="shared" si="4"/>
        <v/>
      </c>
      <c r="L227" s="49"/>
    </row>
    <row r="228" spans="2:12" ht="24.75" customHeight="1" x14ac:dyDescent="0.2">
      <c r="B228" s="469"/>
      <c r="C228" s="29" t="s">
        <v>474</v>
      </c>
      <c r="D228" s="317" t="s">
        <v>491</v>
      </c>
      <c r="E228" s="434"/>
      <c r="F228" s="219"/>
      <c r="G228" s="433"/>
      <c r="H228" s="433"/>
      <c r="I228" s="43"/>
      <c r="J228" s="236"/>
      <c r="K228" s="288" t="str">
        <f t="shared" si="4"/>
        <v/>
      </c>
      <c r="L228" s="49"/>
    </row>
    <row r="229" spans="2:12" ht="38.25" customHeight="1" x14ac:dyDescent="0.2">
      <c r="B229" s="473"/>
      <c r="C229" s="31" t="s">
        <v>475</v>
      </c>
      <c r="D229" s="317" t="s">
        <v>492</v>
      </c>
      <c r="E229" s="434"/>
      <c r="F229" s="190"/>
      <c r="G229" s="459"/>
      <c r="H229" s="459"/>
      <c r="I229" s="40"/>
      <c r="J229" s="233"/>
      <c r="K229" s="288" t="str">
        <f t="shared" si="4"/>
        <v/>
      </c>
      <c r="L229" s="47"/>
    </row>
    <row r="230" spans="2:12" ht="21" customHeight="1" x14ac:dyDescent="0.2">
      <c r="B230" s="500" t="s">
        <v>1608</v>
      </c>
      <c r="C230" s="169" t="s">
        <v>1611</v>
      </c>
      <c r="D230" s="498" t="s">
        <v>1609</v>
      </c>
      <c r="E230" s="499"/>
      <c r="F230" s="223"/>
      <c r="G230" s="502"/>
      <c r="H230" s="502"/>
      <c r="I230" s="170"/>
      <c r="J230" s="245"/>
      <c r="K230" s="171" t="str">
        <f t="shared" si="4"/>
        <v/>
      </c>
      <c r="L230" s="172"/>
    </row>
    <row r="231" spans="2:12" ht="30" customHeight="1" x14ac:dyDescent="0.2">
      <c r="B231" s="501"/>
      <c r="C231" s="169" t="s">
        <v>1612</v>
      </c>
      <c r="D231" s="498" t="s">
        <v>1610</v>
      </c>
      <c r="E231" s="499"/>
      <c r="F231" s="223"/>
      <c r="G231" s="502"/>
      <c r="H231" s="502"/>
      <c r="I231" s="170"/>
      <c r="J231" s="245"/>
      <c r="K231" s="171" t="str">
        <f t="shared" ref="K231:K236" si="5">IF(F231&lt;&gt;0,F231/J231*1000000,"")</f>
        <v/>
      </c>
      <c r="L231" s="172"/>
    </row>
    <row r="232" spans="2:12" ht="30.75" customHeight="1" x14ac:dyDescent="0.2">
      <c r="B232" s="501"/>
      <c r="C232" s="169" t="s">
        <v>1613</v>
      </c>
      <c r="D232" s="498" t="s">
        <v>1616</v>
      </c>
      <c r="E232" s="499"/>
      <c r="F232" s="223"/>
      <c r="G232" s="502"/>
      <c r="H232" s="502"/>
      <c r="I232" s="170"/>
      <c r="J232" s="245"/>
      <c r="K232" s="171" t="str">
        <f t="shared" si="5"/>
        <v/>
      </c>
      <c r="L232" s="172"/>
    </row>
    <row r="233" spans="2:12" ht="27.75" customHeight="1" x14ac:dyDescent="0.2">
      <c r="B233" s="501"/>
      <c r="C233" s="169" t="s">
        <v>1614</v>
      </c>
      <c r="D233" s="498" t="s">
        <v>1617</v>
      </c>
      <c r="E233" s="499"/>
      <c r="F233" s="223"/>
      <c r="G233" s="502"/>
      <c r="H233" s="502"/>
      <c r="I233" s="170"/>
      <c r="J233" s="245"/>
      <c r="K233" s="171" t="str">
        <f t="shared" si="5"/>
        <v/>
      </c>
      <c r="L233" s="172"/>
    </row>
    <row r="234" spans="2:12" ht="24" customHeight="1" x14ac:dyDescent="0.2">
      <c r="B234" s="500" t="s">
        <v>1618</v>
      </c>
      <c r="C234" s="169" t="s">
        <v>1619</v>
      </c>
      <c r="D234" s="498" t="s">
        <v>1625</v>
      </c>
      <c r="E234" s="499"/>
      <c r="F234" s="223"/>
      <c r="G234" s="502"/>
      <c r="H234" s="502"/>
      <c r="I234" s="170"/>
      <c r="J234" s="245"/>
      <c r="K234" s="171" t="str">
        <f t="shared" si="5"/>
        <v/>
      </c>
      <c r="L234" s="172"/>
    </row>
    <row r="235" spans="2:12" ht="25.5" customHeight="1" x14ac:dyDescent="0.2">
      <c r="B235" s="505"/>
      <c r="C235" s="169" t="s">
        <v>1620</v>
      </c>
      <c r="D235" s="498" t="s">
        <v>1626</v>
      </c>
      <c r="E235" s="499"/>
      <c r="F235" s="223"/>
      <c r="G235" s="502"/>
      <c r="H235" s="502"/>
      <c r="I235" s="170"/>
      <c r="J235" s="245"/>
      <c r="K235" s="171" t="str">
        <f t="shared" si="5"/>
        <v/>
      </c>
      <c r="L235" s="172"/>
    </row>
    <row r="236" spans="2:12" ht="36" customHeight="1" x14ac:dyDescent="0.2">
      <c r="B236" s="505"/>
      <c r="C236" s="169" t="s">
        <v>1621</v>
      </c>
      <c r="D236" s="498" t="s">
        <v>1627</v>
      </c>
      <c r="E236" s="499"/>
      <c r="F236" s="223"/>
      <c r="G236" s="502"/>
      <c r="H236" s="502"/>
      <c r="I236" s="170"/>
      <c r="J236" s="245"/>
      <c r="K236" s="171" t="str">
        <f t="shared" si="5"/>
        <v/>
      </c>
      <c r="L236" s="172"/>
    </row>
    <row r="237" spans="2:12" ht="35.25" customHeight="1" x14ac:dyDescent="0.2">
      <c r="B237" s="501"/>
      <c r="C237" s="169" t="s">
        <v>1622</v>
      </c>
      <c r="D237" s="498" t="s">
        <v>1628</v>
      </c>
      <c r="E237" s="499"/>
      <c r="F237" s="223"/>
      <c r="G237" s="502"/>
      <c r="H237" s="502"/>
      <c r="I237" s="170"/>
      <c r="J237" s="245"/>
      <c r="K237" s="171" t="str">
        <f t="shared" ref="K237:K252" si="6">IF(F237&lt;&gt;0,F237/J237*1000000,"")</f>
        <v/>
      </c>
      <c r="L237" s="172"/>
    </row>
    <row r="238" spans="2:12" ht="49.5" customHeight="1" x14ac:dyDescent="0.2">
      <c r="B238" s="501"/>
      <c r="C238" s="169" t="s">
        <v>1623</v>
      </c>
      <c r="D238" s="498" t="s">
        <v>1629</v>
      </c>
      <c r="E238" s="499"/>
      <c r="F238" s="223"/>
      <c r="G238" s="502"/>
      <c r="H238" s="502"/>
      <c r="I238" s="170"/>
      <c r="J238" s="245"/>
      <c r="K238" s="171" t="str">
        <f t="shared" si="6"/>
        <v/>
      </c>
      <c r="L238" s="172"/>
    </row>
    <row r="239" spans="2:12" ht="120.75" customHeight="1" x14ac:dyDescent="0.2">
      <c r="B239" s="501"/>
      <c r="C239" s="169" t="s">
        <v>1624</v>
      </c>
      <c r="D239" s="498" t="s">
        <v>1630</v>
      </c>
      <c r="E239" s="499"/>
      <c r="F239" s="223"/>
      <c r="G239" s="502"/>
      <c r="H239" s="502"/>
      <c r="I239" s="170"/>
      <c r="J239" s="245"/>
      <c r="K239" s="171" t="str">
        <f t="shared" si="6"/>
        <v/>
      </c>
      <c r="L239" s="172"/>
    </row>
    <row r="240" spans="2:12" ht="75.75" customHeight="1" x14ac:dyDescent="0.2">
      <c r="B240" s="500" t="s">
        <v>1631</v>
      </c>
      <c r="C240" s="169" t="s">
        <v>1632</v>
      </c>
      <c r="D240" s="498" t="s">
        <v>1634</v>
      </c>
      <c r="E240" s="499"/>
      <c r="F240" s="223"/>
      <c r="G240" s="502"/>
      <c r="H240" s="502"/>
      <c r="I240" s="170"/>
      <c r="J240" s="245"/>
      <c r="K240" s="171" t="str">
        <f t="shared" si="6"/>
        <v/>
      </c>
      <c r="L240" s="172"/>
    </row>
    <row r="241" spans="2:12" ht="99" customHeight="1" x14ac:dyDescent="0.2">
      <c r="B241" s="505"/>
      <c r="C241" s="169" t="s">
        <v>1633</v>
      </c>
      <c r="D241" s="498" t="s">
        <v>1635</v>
      </c>
      <c r="E241" s="499"/>
      <c r="F241" s="223"/>
      <c r="G241" s="502"/>
      <c r="H241" s="502"/>
      <c r="I241" s="170"/>
      <c r="J241" s="245"/>
      <c r="K241" s="171" t="str">
        <f t="shared" si="6"/>
        <v/>
      </c>
      <c r="L241" s="172"/>
    </row>
    <row r="242" spans="2:12" ht="17.25" customHeight="1" x14ac:dyDescent="0.2">
      <c r="B242" s="500" t="s">
        <v>1636</v>
      </c>
      <c r="C242" s="169" t="s">
        <v>1637</v>
      </c>
      <c r="D242" s="498" t="s">
        <v>1642</v>
      </c>
      <c r="E242" s="499"/>
      <c r="F242" s="223"/>
      <c r="G242" s="502"/>
      <c r="H242" s="502"/>
      <c r="I242" s="170"/>
      <c r="J242" s="245"/>
      <c r="K242" s="171" t="str">
        <f t="shared" si="6"/>
        <v/>
      </c>
      <c r="L242" s="172"/>
    </row>
    <row r="243" spans="2:12" ht="37.5" customHeight="1" x14ac:dyDescent="0.2">
      <c r="B243" s="505"/>
      <c r="C243" s="169" t="s">
        <v>1638</v>
      </c>
      <c r="D243" s="498" t="s">
        <v>1643</v>
      </c>
      <c r="E243" s="499"/>
      <c r="F243" s="223"/>
      <c r="G243" s="502"/>
      <c r="H243" s="502"/>
      <c r="I243" s="170"/>
      <c r="J243" s="245"/>
      <c r="K243" s="171" t="str">
        <f t="shared" si="6"/>
        <v/>
      </c>
      <c r="L243" s="172"/>
    </row>
    <row r="244" spans="2:12" ht="43.5" customHeight="1" x14ac:dyDescent="0.2">
      <c r="B244" s="505"/>
      <c r="C244" s="169" t="s">
        <v>1639</v>
      </c>
      <c r="D244" s="498" t="s">
        <v>1644</v>
      </c>
      <c r="E244" s="499"/>
      <c r="F244" s="223"/>
      <c r="G244" s="502"/>
      <c r="H244" s="502"/>
      <c r="I244" s="170"/>
      <c r="J244" s="245"/>
      <c r="K244" s="171" t="str">
        <f t="shared" si="6"/>
        <v/>
      </c>
      <c r="L244" s="172"/>
    </row>
    <row r="245" spans="2:12" ht="18" customHeight="1" x14ac:dyDescent="0.2">
      <c r="B245" s="505"/>
      <c r="C245" s="169" t="s">
        <v>1640</v>
      </c>
      <c r="D245" s="498" t="s">
        <v>1645</v>
      </c>
      <c r="E245" s="499"/>
      <c r="F245" s="223"/>
      <c r="G245" s="502"/>
      <c r="H245" s="502"/>
      <c r="I245" s="170"/>
      <c r="J245" s="245"/>
      <c r="K245" s="171" t="str">
        <f t="shared" si="6"/>
        <v/>
      </c>
      <c r="L245" s="172"/>
    </row>
    <row r="246" spans="2:12" ht="31.5" customHeight="1" x14ac:dyDescent="0.2">
      <c r="B246" s="505"/>
      <c r="C246" s="169" t="s">
        <v>1641</v>
      </c>
      <c r="D246" s="498" t="s">
        <v>1646</v>
      </c>
      <c r="E246" s="499"/>
      <c r="F246" s="223"/>
      <c r="G246" s="502"/>
      <c r="H246" s="502"/>
      <c r="I246" s="170"/>
      <c r="J246" s="245"/>
      <c r="K246" s="171" t="str">
        <f t="shared" si="6"/>
        <v/>
      </c>
      <c r="L246" s="172"/>
    </row>
    <row r="247" spans="2:12" ht="17.25" customHeight="1" x14ac:dyDescent="0.2">
      <c r="B247" s="271">
        <v>15</v>
      </c>
      <c r="C247" s="169" t="s">
        <v>1653</v>
      </c>
      <c r="D247" s="498" t="s">
        <v>1647</v>
      </c>
      <c r="E247" s="499"/>
      <c r="F247" s="223"/>
      <c r="G247" s="502"/>
      <c r="H247" s="502"/>
      <c r="I247" s="170"/>
      <c r="J247" s="245"/>
      <c r="K247" s="171" t="str">
        <f>IF(F247&lt;&gt;0,F247/J247*1000000,"")</f>
        <v/>
      </c>
      <c r="L247" s="172"/>
    </row>
    <row r="248" spans="2:12" ht="31.5" customHeight="1" x14ac:dyDescent="0.2">
      <c r="B248" s="500" t="s">
        <v>1658</v>
      </c>
      <c r="C248" s="169" t="s">
        <v>1654</v>
      </c>
      <c r="D248" s="498" t="s">
        <v>1651</v>
      </c>
      <c r="E248" s="499"/>
      <c r="F248" s="223"/>
      <c r="G248" s="502"/>
      <c r="H248" s="502"/>
      <c r="I248" s="170"/>
      <c r="J248" s="245"/>
      <c r="K248" s="171" t="str">
        <f t="shared" si="6"/>
        <v/>
      </c>
      <c r="L248" s="172"/>
    </row>
    <row r="249" spans="2:12" ht="47.25" customHeight="1" x14ac:dyDescent="0.2">
      <c r="B249" s="505"/>
      <c r="C249" s="169" t="s">
        <v>1655</v>
      </c>
      <c r="D249" s="508" t="s">
        <v>1652</v>
      </c>
      <c r="E249" s="509"/>
      <c r="F249" s="223"/>
      <c r="G249" s="506"/>
      <c r="H249" s="507"/>
      <c r="I249" s="170"/>
      <c r="J249" s="245"/>
      <c r="K249" s="171"/>
      <c r="L249" s="172"/>
    </row>
    <row r="250" spans="2:12" ht="28.5" customHeight="1" x14ac:dyDescent="0.2">
      <c r="B250" s="505"/>
      <c r="C250" s="169" t="s">
        <v>1656</v>
      </c>
      <c r="D250" s="508" t="s">
        <v>1659</v>
      </c>
      <c r="E250" s="509"/>
      <c r="F250" s="223"/>
      <c r="G250" s="506"/>
      <c r="H250" s="507"/>
      <c r="I250" s="170"/>
      <c r="J250" s="245"/>
      <c r="K250" s="171"/>
      <c r="L250" s="172"/>
    </row>
    <row r="251" spans="2:12" ht="28.5" customHeight="1" x14ac:dyDescent="0.2">
      <c r="B251" s="505"/>
      <c r="C251" s="169" t="s">
        <v>1657</v>
      </c>
      <c r="D251" s="498" t="s">
        <v>1660</v>
      </c>
      <c r="E251" s="499"/>
      <c r="F251" s="223"/>
      <c r="G251" s="502"/>
      <c r="H251" s="502"/>
      <c r="I251" s="170"/>
      <c r="J251" s="245"/>
      <c r="K251" s="171" t="str">
        <f t="shared" si="6"/>
        <v/>
      </c>
      <c r="L251" s="172"/>
    </row>
    <row r="252" spans="2:12" ht="24.75" customHeight="1" thickBot="1" x14ac:dyDescent="0.25">
      <c r="B252" s="45"/>
      <c r="C252" s="30" t="s">
        <v>1615</v>
      </c>
      <c r="D252" s="404" t="s">
        <v>84</v>
      </c>
      <c r="E252" s="495"/>
      <c r="F252" s="196"/>
      <c r="G252" s="496"/>
      <c r="H252" s="497"/>
      <c r="I252" s="42"/>
      <c r="J252" s="238"/>
      <c r="K252" s="290" t="str">
        <f t="shared" si="6"/>
        <v/>
      </c>
      <c r="L252" s="295" t="s">
        <v>160</v>
      </c>
    </row>
    <row r="253" spans="2:12" x14ac:dyDescent="0.2">
      <c r="B253" s="282"/>
      <c r="D253" s="283"/>
      <c r="I253" s="283"/>
      <c r="J253" s="283"/>
      <c r="K253" s="283"/>
      <c r="L253" s="142" t="s">
        <v>1650</v>
      </c>
    </row>
    <row r="254" spans="2:12" x14ac:dyDescent="0.2">
      <c r="L254" s="296"/>
    </row>
    <row r="260" spans="3:11" x14ac:dyDescent="0.2">
      <c r="C260" s="297"/>
      <c r="D260" s="298"/>
      <c r="E260" s="299"/>
      <c r="F260" s="299"/>
      <c r="G260" s="299"/>
      <c r="H260" s="299"/>
      <c r="I260" s="298"/>
      <c r="J260" s="298"/>
      <c r="K260" s="298"/>
    </row>
    <row r="261" spans="3:11" x14ac:dyDescent="0.2">
      <c r="C261" s="297"/>
      <c r="D261" s="298"/>
      <c r="E261" s="299"/>
      <c r="F261" s="299"/>
      <c r="G261" s="299"/>
      <c r="H261" s="299"/>
      <c r="I261" s="298"/>
      <c r="J261" s="298"/>
      <c r="K261" s="298"/>
    </row>
    <row r="262" spans="3:11" x14ac:dyDescent="0.2">
      <c r="C262" s="297"/>
      <c r="D262" s="298"/>
      <c r="E262" s="299"/>
      <c r="F262" s="299"/>
      <c r="G262" s="299"/>
      <c r="H262" s="299"/>
      <c r="I262" s="298"/>
      <c r="J262" s="298"/>
      <c r="K262" s="298"/>
    </row>
    <row r="263" spans="3:11" x14ac:dyDescent="0.2">
      <c r="C263" s="297"/>
      <c r="D263" s="298"/>
      <c r="E263" s="299"/>
      <c r="F263" s="299"/>
      <c r="G263" s="299"/>
      <c r="H263" s="299"/>
      <c r="I263" s="298"/>
      <c r="J263" s="298"/>
      <c r="K263" s="298"/>
    </row>
    <row r="264" spans="3:11" x14ac:dyDescent="0.2">
      <c r="C264" s="297"/>
      <c r="D264" s="298"/>
      <c r="E264" s="299"/>
      <c r="F264" s="299"/>
      <c r="G264" s="299"/>
      <c r="H264" s="299"/>
      <c r="I264" s="298"/>
      <c r="J264" s="298"/>
      <c r="K264" s="298"/>
    </row>
    <row r="265" spans="3:11" x14ac:dyDescent="0.2">
      <c r="C265" s="297"/>
      <c r="D265" s="298"/>
      <c r="E265" s="299"/>
      <c r="F265" s="299"/>
      <c r="G265" s="299"/>
      <c r="H265" s="299"/>
      <c r="I265" s="298"/>
      <c r="J265" s="298"/>
      <c r="K265" s="298"/>
    </row>
    <row r="266" spans="3:11" x14ac:dyDescent="0.2">
      <c r="C266" s="297"/>
      <c r="D266" s="298"/>
      <c r="E266" s="299"/>
      <c r="F266" s="299"/>
      <c r="G266" s="299"/>
      <c r="H266" s="299"/>
      <c r="I266" s="298"/>
      <c r="J266" s="298"/>
      <c r="K266" s="298"/>
    </row>
    <row r="267" spans="3:11" x14ac:dyDescent="0.2">
      <c r="C267" s="297"/>
      <c r="D267" s="298"/>
      <c r="E267" s="299"/>
      <c r="F267" s="299"/>
      <c r="G267" s="299"/>
      <c r="H267" s="299"/>
      <c r="I267" s="298"/>
      <c r="J267" s="298"/>
      <c r="K267" s="298"/>
    </row>
    <row r="268" spans="3:11" x14ac:dyDescent="0.2">
      <c r="C268" s="297"/>
      <c r="D268" s="298"/>
      <c r="E268" s="299"/>
      <c r="F268" s="299"/>
      <c r="G268" s="299"/>
      <c r="H268" s="299"/>
      <c r="I268" s="298"/>
      <c r="J268" s="298"/>
      <c r="K268" s="298"/>
    </row>
    <row r="269" spans="3:11" x14ac:dyDescent="0.2">
      <c r="C269" s="297"/>
      <c r="D269" s="298"/>
      <c r="E269" s="299"/>
      <c r="F269" s="299"/>
      <c r="G269" s="299"/>
      <c r="H269" s="299"/>
      <c r="I269" s="298"/>
      <c r="J269" s="298"/>
      <c r="K269" s="298"/>
    </row>
    <row r="270" spans="3:11" x14ac:dyDescent="0.2">
      <c r="C270" s="297"/>
      <c r="D270" s="298"/>
      <c r="E270" s="299"/>
      <c r="F270" s="299"/>
      <c r="G270" s="299"/>
      <c r="H270" s="299"/>
      <c r="I270" s="298"/>
      <c r="J270" s="298"/>
      <c r="K270" s="298"/>
    </row>
    <row r="271" spans="3:11" x14ac:dyDescent="0.2">
      <c r="C271" s="297"/>
      <c r="D271" s="298"/>
      <c r="E271" s="299"/>
      <c r="F271" s="299"/>
      <c r="G271" s="299"/>
      <c r="H271" s="299"/>
      <c r="I271" s="298"/>
      <c r="J271" s="298"/>
      <c r="K271" s="298"/>
    </row>
  </sheetData>
  <mergeCells count="446">
    <mergeCell ref="B240:B241"/>
    <mergeCell ref="D240:E240"/>
    <mergeCell ref="G240:H240"/>
    <mergeCell ref="D241:E241"/>
    <mergeCell ref="G241:H241"/>
    <mergeCell ref="B248:B251"/>
    <mergeCell ref="D250:E250"/>
    <mergeCell ref="G243:H243"/>
    <mergeCell ref="D247:E247"/>
    <mergeCell ref="G247:H247"/>
    <mergeCell ref="B242:B246"/>
    <mergeCell ref="D242:E242"/>
    <mergeCell ref="G242:H242"/>
    <mergeCell ref="D246:E246"/>
    <mergeCell ref="G246:H246"/>
    <mergeCell ref="D248:E248"/>
    <mergeCell ref="G248:H248"/>
    <mergeCell ref="D251:E251"/>
    <mergeCell ref="G251:H251"/>
    <mergeCell ref="D249:E249"/>
    <mergeCell ref="G249:H249"/>
    <mergeCell ref="G250:H250"/>
    <mergeCell ref="D245:E245"/>
    <mergeCell ref="G245:H245"/>
    <mergeCell ref="D210:E210"/>
    <mergeCell ref="G210:H210"/>
    <mergeCell ref="D209:E209"/>
    <mergeCell ref="G205:H205"/>
    <mergeCell ref="D206:E206"/>
    <mergeCell ref="G233:H233"/>
    <mergeCell ref="D244:E244"/>
    <mergeCell ref="G244:H244"/>
    <mergeCell ref="D243:E243"/>
    <mergeCell ref="B234:B239"/>
    <mergeCell ref="D234:E234"/>
    <mergeCell ref="G234:H234"/>
    <mergeCell ref="D237:E237"/>
    <mergeCell ref="G232:H232"/>
    <mergeCell ref="D233:E233"/>
    <mergeCell ref="G238:H238"/>
    <mergeCell ref="D239:E239"/>
    <mergeCell ref="G239:H239"/>
    <mergeCell ref="D235:E235"/>
    <mergeCell ref="G235:H235"/>
    <mergeCell ref="D236:E236"/>
    <mergeCell ref="G236:H236"/>
    <mergeCell ref="G237:H237"/>
    <mergeCell ref="D200:E200"/>
    <mergeCell ref="G200:H200"/>
    <mergeCell ref="D201:E201"/>
    <mergeCell ref="G201:H201"/>
    <mergeCell ref="G209:H209"/>
    <mergeCell ref="D204:E204"/>
    <mergeCell ref="G204:H204"/>
    <mergeCell ref="G207:H207"/>
    <mergeCell ref="D202:E202"/>
    <mergeCell ref="G202:H202"/>
    <mergeCell ref="D203:E203"/>
    <mergeCell ref="G203:H203"/>
    <mergeCell ref="D205:E205"/>
    <mergeCell ref="G206:H206"/>
    <mergeCell ref="D207:E207"/>
    <mergeCell ref="D208:E208"/>
    <mergeCell ref="G208:H208"/>
    <mergeCell ref="D195:E195"/>
    <mergeCell ref="G195:H195"/>
    <mergeCell ref="D196:E196"/>
    <mergeCell ref="G196:H196"/>
    <mergeCell ref="D197:E197"/>
    <mergeCell ref="G197:H197"/>
    <mergeCell ref="D198:E198"/>
    <mergeCell ref="G198:H198"/>
    <mergeCell ref="D199:E199"/>
    <mergeCell ref="G199:H199"/>
    <mergeCell ref="D190:E190"/>
    <mergeCell ref="G190:H190"/>
    <mergeCell ref="D191:E191"/>
    <mergeCell ref="G191:H191"/>
    <mergeCell ref="D192:E192"/>
    <mergeCell ref="G192:H192"/>
    <mergeCell ref="D193:E193"/>
    <mergeCell ref="G193:H193"/>
    <mergeCell ref="D194:E194"/>
    <mergeCell ref="G194:H194"/>
    <mergeCell ref="B223:B229"/>
    <mergeCell ref="D223:E223"/>
    <mergeCell ref="G223:H223"/>
    <mergeCell ref="D224:E224"/>
    <mergeCell ref="G224:H224"/>
    <mergeCell ref="D225:E225"/>
    <mergeCell ref="G225:H225"/>
    <mergeCell ref="D226:E226"/>
    <mergeCell ref="D252:E252"/>
    <mergeCell ref="G252:H252"/>
    <mergeCell ref="G226:H226"/>
    <mergeCell ref="D227:E227"/>
    <mergeCell ref="G227:H227"/>
    <mergeCell ref="D228:E228"/>
    <mergeCell ref="G228:H228"/>
    <mergeCell ref="D229:E229"/>
    <mergeCell ref="G229:H229"/>
    <mergeCell ref="D238:E238"/>
    <mergeCell ref="B230:B233"/>
    <mergeCell ref="D230:E230"/>
    <mergeCell ref="G230:H230"/>
    <mergeCell ref="D231:E231"/>
    <mergeCell ref="G231:H231"/>
    <mergeCell ref="D232:E232"/>
    <mergeCell ref="I127:I128"/>
    <mergeCell ref="J127:J128"/>
    <mergeCell ref="K127:K128"/>
    <mergeCell ref="L127:L128"/>
    <mergeCell ref="B129:B141"/>
    <mergeCell ref="D129:E129"/>
    <mergeCell ref="G129:H129"/>
    <mergeCell ref="D130:E130"/>
    <mergeCell ref="G130:H130"/>
    <mergeCell ref="D131:E131"/>
    <mergeCell ref="G131:H131"/>
    <mergeCell ref="D132:E132"/>
    <mergeCell ref="G132:H132"/>
    <mergeCell ref="D133:E133"/>
    <mergeCell ref="G133:H133"/>
    <mergeCell ref="D137:E137"/>
    <mergeCell ref="G137:H137"/>
    <mergeCell ref="D138:E138"/>
    <mergeCell ref="G138:H138"/>
    <mergeCell ref="D134:E134"/>
    <mergeCell ref="G134:H134"/>
    <mergeCell ref="D135:E135"/>
    <mergeCell ref="G135:H135"/>
    <mergeCell ref="D139:E139"/>
    <mergeCell ref="D85:E85"/>
    <mergeCell ref="G85:H85"/>
    <mergeCell ref="B78:B85"/>
    <mergeCell ref="D82:E82"/>
    <mergeCell ref="G82:H82"/>
    <mergeCell ref="D83:E83"/>
    <mergeCell ref="G83:H83"/>
    <mergeCell ref="D80:E80"/>
    <mergeCell ref="L76:L77"/>
    <mergeCell ref="B76:E77"/>
    <mergeCell ref="F76:F77"/>
    <mergeCell ref="G76:H77"/>
    <mergeCell ref="I76:I77"/>
    <mergeCell ref="J76:J77"/>
    <mergeCell ref="K76:K77"/>
    <mergeCell ref="G80:H80"/>
    <mergeCell ref="D81:E81"/>
    <mergeCell ref="G81:H81"/>
    <mergeCell ref="D78:E78"/>
    <mergeCell ref="G78:H78"/>
    <mergeCell ref="D79:E79"/>
    <mergeCell ref="G79:H79"/>
    <mergeCell ref="D84:E84"/>
    <mergeCell ref="G84:H84"/>
    <mergeCell ref="B43:B57"/>
    <mergeCell ref="D51:E51"/>
    <mergeCell ref="G51:H51"/>
    <mergeCell ref="D43:E43"/>
    <mergeCell ref="G43:H43"/>
    <mergeCell ref="D44:E44"/>
    <mergeCell ref="G44:H44"/>
    <mergeCell ref="D45:E45"/>
    <mergeCell ref="G45:H45"/>
    <mergeCell ref="D46:E46"/>
    <mergeCell ref="D49:E49"/>
    <mergeCell ref="G49:H49"/>
    <mergeCell ref="D50:E50"/>
    <mergeCell ref="D57:E57"/>
    <mergeCell ref="G57:H57"/>
    <mergeCell ref="D56:E56"/>
    <mergeCell ref="G56:H56"/>
    <mergeCell ref="G50:H50"/>
    <mergeCell ref="D53:E53"/>
    <mergeCell ref="G53:H53"/>
    <mergeCell ref="D54:E54"/>
    <mergeCell ref="G54:H54"/>
    <mergeCell ref="D55:E55"/>
    <mergeCell ref="G55:H55"/>
    <mergeCell ref="D29:E29"/>
    <mergeCell ref="G29:H29"/>
    <mergeCell ref="K25:K26"/>
    <mergeCell ref="D27:E27"/>
    <mergeCell ref="G27:H27"/>
    <mergeCell ref="D28:E28"/>
    <mergeCell ref="G28:H28"/>
    <mergeCell ref="L25:L26"/>
    <mergeCell ref="B25:E26"/>
    <mergeCell ref="F25:F26"/>
    <mergeCell ref="G25:H26"/>
    <mergeCell ref="I25:I26"/>
    <mergeCell ref="J25:J26"/>
    <mergeCell ref="B1:L1"/>
    <mergeCell ref="D32:E32"/>
    <mergeCell ref="G32:H32"/>
    <mergeCell ref="D40:E40"/>
    <mergeCell ref="G40:H40"/>
    <mergeCell ref="D35:E35"/>
    <mergeCell ref="G35:H35"/>
    <mergeCell ref="D36:E36"/>
    <mergeCell ref="B3:D3"/>
    <mergeCell ref="E3:G3"/>
    <mergeCell ref="D37:E37"/>
    <mergeCell ref="G36:H36"/>
    <mergeCell ref="J3:L3"/>
    <mergeCell ref="B4:D4"/>
    <mergeCell ref="E4:G4"/>
    <mergeCell ref="J4:L4"/>
    <mergeCell ref="B5:D5"/>
    <mergeCell ref="E5:G5"/>
    <mergeCell ref="J8:L8"/>
    <mergeCell ref="J9:L9"/>
    <mergeCell ref="J5:L5"/>
    <mergeCell ref="B6:D6"/>
    <mergeCell ref="E6:G6"/>
    <mergeCell ref="J6:L6"/>
    <mergeCell ref="D48:E48"/>
    <mergeCell ref="G48:H48"/>
    <mergeCell ref="B8:D8"/>
    <mergeCell ref="E8:G8"/>
    <mergeCell ref="B9:D9"/>
    <mergeCell ref="E9:G9"/>
    <mergeCell ref="D41:E41"/>
    <mergeCell ref="G41:H41"/>
    <mergeCell ref="D42:E42"/>
    <mergeCell ref="G42:H42"/>
    <mergeCell ref="D38:E38"/>
    <mergeCell ref="G38:H38"/>
    <mergeCell ref="D39:E39"/>
    <mergeCell ref="G39:H39"/>
    <mergeCell ref="B27:B42"/>
    <mergeCell ref="D33:E33"/>
    <mergeCell ref="G33:H33"/>
    <mergeCell ref="D30:E30"/>
    <mergeCell ref="G30:H30"/>
    <mergeCell ref="D31:E31"/>
    <mergeCell ref="G31:H31"/>
    <mergeCell ref="G37:H37"/>
    <mergeCell ref="D34:E34"/>
    <mergeCell ref="G34:H34"/>
    <mergeCell ref="B7:D7"/>
    <mergeCell ref="E7:G7"/>
    <mergeCell ref="J7:L7"/>
    <mergeCell ref="B10:D10"/>
    <mergeCell ref="E10:G10"/>
    <mergeCell ref="J10:L10"/>
    <mergeCell ref="B11:D11"/>
    <mergeCell ref="E11:G11"/>
    <mergeCell ref="J11:L11"/>
    <mergeCell ref="J12:L12"/>
    <mergeCell ref="B12:E12"/>
    <mergeCell ref="G90:H90"/>
    <mergeCell ref="D91:E91"/>
    <mergeCell ref="G91:H91"/>
    <mergeCell ref="D92:E92"/>
    <mergeCell ref="G92:H92"/>
    <mergeCell ref="D93:E93"/>
    <mergeCell ref="G93:H93"/>
    <mergeCell ref="B86:B93"/>
    <mergeCell ref="D86:E86"/>
    <mergeCell ref="G86:H86"/>
    <mergeCell ref="D87:E87"/>
    <mergeCell ref="G87:H87"/>
    <mergeCell ref="D88:E88"/>
    <mergeCell ref="G88:H88"/>
    <mergeCell ref="D89:E89"/>
    <mergeCell ref="G89:H89"/>
    <mergeCell ref="D90:E90"/>
    <mergeCell ref="G46:H46"/>
    <mergeCell ref="D47:E47"/>
    <mergeCell ref="G47:H47"/>
    <mergeCell ref="D52:E52"/>
    <mergeCell ref="G52:H52"/>
    <mergeCell ref="G99:H99"/>
    <mergeCell ref="D100:E100"/>
    <mergeCell ref="G100:H100"/>
    <mergeCell ref="D94:E94"/>
    <mergeCell ref="G94:H94"/>
    <mergeCell ref="B101:B118"/>
    <mergeCell ref="D101:E101"/>
    <mergeCell ref="G101:H101"/>
    <mergeCell ref="D102:E102"/>
    <mergeCell ref="G102:H102"/>
    <mergeCell ref="B94:B100"/>
    <mergeCell ref="D95:E95"/>
    <mergeCell ref="G95:H95"/>
    <mergeCell ref="D96:E96"/>
    <mergeCell ref="G96:H96"/>
    <mergeCell ref="D97:E97"/>
    <mergeCell ref="G97:H97"/>
    <mergeCell ref="D98:E98"/>
    <mergeCell ref="G98:H98"/>
    <mergeCell ref="D99:E99"/>
    <mergeCell ref="D107:E107"/>
    <mergeCell ref="G107:H107"/>
    <mergeCell ref="D105:E105"/>
    <mergeCell ref="G105:H105"/>
    <mergeCell ref="D106:E106"/>
    <mergeCell ref="G106:H106"/>
    <mergeCell ref="D109:E109"/>
    <mergeCell ref="G109:H109"/>
    <mergeCell ref="D103:E103"/>
    <mergeCell ref="G103:H103"/>
    <mergeCell ref="D104:E104"/>
    <mergeCell ref="G104:H104"/>
    <mergeCell ref="D108:E108"/>
    <mergeCell ref="G108:H108"/>
    <mergeCell ref="D110:E110"/>
    <mergeCell ref="G110:H110"/>
    <mergeCell ref="D111:E111"/>
    <mergeCell ref="G111:H111"/>
    <mergeCell ref="D112:E112"/>
    <mergeCell ref="G112:H112"/>
    <mergeCell ref="D115:E115"/>
    <mergeCell ref="D118:E118"/>
    <mergeCell ref="G118:H118"/>
    <mergeCell ref="G139:H139"/>
    <mergeCell ref="D113:E113"/>
    <mergeCell ref="G113:H113"/>
    <mergeCell ref="D117:E117"/>
    <mergeCell ref="G117:H117"/>
    <mergeCell ref="D114:E114"/>
    <mergeCell ref="G114:H114"/>
    <mergeCell ref="G115:H115"/>
    <mergeCell ref="D116:E116"/>
    <mergeCell ref="G116:H116"/>
    <mergeCell ref="B127:E128"/>
    <mergeCell ref="F127:F128"/>
    <mergeCell ref="G127:H128"/>
    <mergeCell ref="D136:E136"/>
    <mergeCell ref="G136:H136"/>
    <mergeCell ref="D160:E160"/>
    <mergeCell ref="G160:H160"/>
    <mergeCell ref="G159:H159"/>
    <mergeCell ref="D140:E140"/>
    <mergeCell ref="G140:H140"/>
    <mergeCell ref="D141:E141"/>
    <mergeCell ref="G141:H141"/>
    <mergeCell ref="D142:E142"/>
    <mergeCell ref="G142:H142"/>
    <mergeCell ref="D145:E145"/>
    <mergeCell ref="D146:E146"/>
    <mergeCell ref="D159:E159"/>
    <mergeCell ref="D147:E147"/>
    <mergeCell ref="D148:E148"/>
    <mergeCell ref="D149:E149"/>
    <mergeCell ref="D150:E150"/>
    <mergeCell ref="D143:E143"/>
    <mergeCell ref="G143:H143"/>
    <mergeCell ref="B142:B161"/>
    <mergeCell ref="D144:E144"/>
    <mergeCell ref="G149:H149"/>
    <mergeCell ref="G147:H147"/>
    <mergeCell ref="G148:H148"/>
    <mergeCell ref="D156:E156"/>
    <mergeCell ref="G156:H156"/>
    <mergeCell ref="G150:H150"/>
    <mergeCell ref="D151:E151"/>
    <mergeCell ref="G151:H151"/>
    <mergeCell ref="G146:H146"/>
    <mergeCell ref="D152:E152"/>
    <mergeCell ref="G152:H152"/>
    <mergeCell ref="D153:E153"/>
    <mergeCell ref="G153:H153"/>
    <mergeCell ref="D154:E154"/>
    <mergeCell ref="G154:H154"/>
    <mergeCell ref="D155:E155"/>
    <mergeCell ref="G155:H155"/>
    <mergeCell ref="G158:H158"/>
    <mergeCell ref="D161:E161"/>
    <mergeCell ref="G161:H161"/>
    <mergeCell ref="G144:H144"/>
    <mergeCell ref="G145:H145"/>
    <mergeCell ref="L221:L222"/>
    <mergeCell ref="B169:E170"/>
    <mergeCell ref="F169:F170"/>
    <mergeCell ref="G169:H170"/>
    <mergeCell ref="I169:I170"/>
    <mergeCell ref="B171:B204"/>
    <mergeCell ref="B205:B210"/>
    <mergeCell ref="D173:E173"/>
    <mergeCell ref="G173:H173"/>
    <mergeCell ref="D174:E174"/>
    <mergeCell ref="G179:H179"/>
    <mergeCell ref="I221:I222"/>
    <mergeCell ref="J221:J222"/>
    <mergeCell ref="G184:H184"/>
    <mergeCell ref="D185:E185"/>
    <mergeCell ref="G185:H185"/>
    <mergeCell ref="D186:E186"/>
    <mergeCell ref="G186:H186"/>
    <mergeCell ref="D187:E187"/>
    <mergeCell ref="G187:H187"/>
    <mergeCell ref="D188:E188"/>
    <mergeCell ref="G188:H188"/>
    <mergeCell ref="D189:E189"/>
    <mergeCell ref="G189:H189"/>
    <mergeCell ref="B165:E165"/>
    <mergeCell ref="B168:E168"/>
    <mergeCell ref="D157:E157"/>
    <mergeCell ref="G157:H157"/>
    <mergeCell ref="D158:E158"/>
    <mergeCell ref="K221:K222"/>
    <mergeCell ref="B21:E21"/>
    <mergeCell ref="B72:E72"/>
    <mergeCell ref="B75:E75"/>
    <mergeCell ref="G75:L75"/>
    <mergeCell ref="B123:E123"/>
    <mergeCell ref="B126:E126"/>
    <mergeCell ref="G126:L126"/>
    <mergeCell ref="G24:L24"/>
    <mergeCell ref="B24:E24"/>
    <mergeCell ref="D175:E175"/>
    <mergeCell ref="G175:H175"/>
    <mergeCell ref="D177:E177"/>
    <mergeCell ref="B221:E222"/>
    <mergeCell ref="F221:F222"/>
    <mergeCell ref="G221:H222"/>
    <mergeCell ref="D176:E176"/>
    <mergeCell ref="G176:H176"/>
    <mergeCell ref="D179:E179"/>
    <mergeCell ref="G168:L168"/>
    <mergeCell ref="B217:E217"/>
    <mergeCell ref="B220:E220"/>
    <mergeCell ref="G220:L220"/>
    <mergeCell ref="L169:L170"/>
    <mergeCell ref="G177:H177"/>
    <mergeCell ref="D178:E178"/>
    <mergeCell ref="G178:H178"/>
    <mergeCell ref="J169:J170"/>
    <mergeCell ref="K169:K170"/>
    <mergeCell ref="D172:E172"/>
    <mergeCell ref="G172:H172"/>
    <mergeCell ref="D171:E171"/>
    <mergeCell ref="G171:H171"/>
    <mergeCell ref="G174:H174"/>
    <mergeCell ref="D180:E180"/>
    <mergeCell ref="G180:H180"/>
    <mergeCell ref="D181:E181"/>
    <mergeCell ref="G181:H181"/>
    <mergeCell ref="D182:E182"/>
    <mergeCell ref="G182:H182"/>
    <mergeCell ref="D183:E183"/>
    <mergeCell ref="G183:H183"/>
    <mergeCell ref="D184:E184"/>
  </mergeCells>
  <phoneticPr fontId="2"/>
  <pageMargins left="0.51181102362204722" right="0" top="0.55118110236220474" bottom="0.35433070866141736" header="0.31496062992125984" footer="0.31496062992125984"/>
  <pageSetup paperSize="9" scale="60" orientation="portrait" r:id="rId1"/>
  <headerFooter alignWithMargins="0">
    <oddHeader>&amp;R&amp;P / &amp;N ページ&amp;L環境負荷物質調査票(様式-101）Ver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47"/>
  <sheetViews>
    <sheetView zoomScale="90" zoomScaleNormal="90" workbookViewId="0">
      <selection activeCell="E5" sqref="E5:G5"/>
    </sheetView>
  </sheetViews>
  <sheetFormatPr defaultColWidth="9" defaultRowHeight="13.2" x14ac:dyDescent="0.2"/>
  <cols>
    <col min="1" max="1" width="5.6640625" style="78" customWidth="1"/>
    <col min="2" max="2" width="2.77734375" style="73" customWidth="1"/>
    <col min="3" max="3" width="3.33203125" style="73" customWidth="1"/>
    <col min="4" max="4" width="12" style="75" customWidth="1"/>
    <col min="5" max="5" width="12.6640625" style="74" customWidth="1"/>
    <col min="6" max="6" width="9.88671875" style="74" customWidth="1"/>
    <col min="7" max="8" width="11.21875" style="74" customWidth="1"/>
    <col min="9" max="9" width="20.21875" style="75" customWidth="1"/>
    <col min="10" max="10" width="9" style="75"/>
    <col min="11" max="11" width="7.33203125" style="75" customWidth="1"/>
    <col min="12" max="12" width="26" style="75" customWidth="1"/>
    <col min="13" max="16384" width="9" style="74"/>
  </cols>
  <sheetData>
    <row r="1" spans="1:12" s="273" customFormat="1" ht="15" customHeight="1" x14ac:dyDescent="0.2">
      <c r="A1" s="272"/>
      <c r="I1" s="10"/>
      <c r="J1" s="10"/>
      <c r="K1" s="274"/>
      <c r="L1" s="274"/>
    </row>
    <row r="2" spans="1:12" s="273" customFormat="1" ht="15" customHeight="1" x14ac:dyDescent="0.2">
      <c r="A2" s="272"/>
      <c r="B2" s="25" t="s">
        <v>168</v>
      </c>
      <c r="I2" s="10"/>
      <c r="J2" s="10"/>
      <c r="K2" s="274"/>
      <c r="L2" s="274"/>
    </row>
    <row r="3" spans="1:12" s="273" customFormat="1" ht="15" customHeight="1" x14ac:dyDescent="0.2">
      <c r="A3" s="272"/>
      <c r="I3" s="10"/>
      <c r="J3" s="10"/>
      <c r="K3" s="274"/>
      <c r="L3" s="274"/>
    </row>
    <row r="4" spans="1:12" ht="13.8" thickBot="1" x14ac:dyDescent="0.25"/>
    <row r="5" spans="1:12" s="273" customFormat="1" ht="22.5" customHeight="1" x14ac:dyDescent="0.2">
      <c r="A5" s="26" t="s">
        <v>170</v>
      </c>
      <c r="B5" s="538" t="s">
        <v>5</v>
      </c>
      <c r="C5" s="415"/>
      <c r="D5" s="416"/>
      <c r="E5" s="539"/>
      <c r="F5" s="415"/>
      <c r="G5" s="540"/>
      <c r="H5" s="27" t="s">
        <v>171</v>
      </c>
      <c r="I5" s="11" t="s">
        <v>54</v>
      </c>
      <c r="J5" s="541"/>
      <c r="K5" s="415"/>
      <c r="L5" s="540"/>
    </row>
    <row r="6" spans="1:12" s="273" customFormat="1" ht="22.5" customHeight="1" x14ac:dyDescent="0.2">
      <c r="A6" s="28" t="s">
        <v>169</v>
      </c>
      <c r="B6" s="523" t="s">
        <v>6</v>
      </c>
      <c r="C6" s="408"/>
      <c r="D6" s="409"/>
      <c r="E6" s="534"/>
      <c r="F6" s="408"/>
      <c r="G6" s="517"/>
      <c r="H6" s="27" t="s">
        <v>172</v>
      </c>
      <c r="I6" s="12" t="s">
        <v>50</v>
      </c>
      <c r="J6" s="516"/>
      <c r="K6" s="408"/>
      <c r="L6" s="517"/>
    </row>
    <row r="7" spans="1:12" s="273" customFormat="1" ht="22.5" customHeight="1" x14ac:dyDescent="0.2">
      <c r="A7" s="28" t="s">
        <v>173</v>
      </c>
      <c r="B7" s="523" t="s">
        <v>8</v>
      </c>
      <c r="C7" s="408"/>
      <c r="D7" s="409"/>
      <c r="E7" s="534"/>
      <c r="F7" s="408"/>
      <c r="G7" s="517"/>
      <c r="H7" s="27" t="s">
        <v>174</v>
      </c>
      <c r="I7" s="12" t="s">
        <v>0</v>
      </c>
      <c r="J7" s="516"/>
      <c r="K7" s="408"/>
      <c r="L7" s="517"/>
    </row>
    <row r="8" spans="1:12" s="273" customFormat="1" ht="22.5" customHeight="1" x14ac:dyDescent="0.2">
      <c r="A8" s="28" t="s">
        <v>175</v>
      </c>
      <c r="B8" s="523" t="s">
        <v>9</v>
      </c>
      <c r="C8" s="408"/>
      <c r="D8" s="409"/>
      <c r="E8" s="534"/>
      <c r="F8" s="408"/>
      <c r="G8" s="517"/>
      <c r="H8" s="27" t="s">
        <v>176</v>
      </c>
      <c r="I8" s="12" t="s">
        <v>1</v>
      </c>
      <c r="J8" s="516"/>
      <c r="K8" s="408"/>
      <c r="L8" s="517"/>
    </row>
    <row r="9" spans="1:12" s="273" customFormat="1" ht="22.5" customHeight="1" x14ac:dyDescent="0.2">
      <c r="A9" s="28" t="s">
        <v>177</v>
      </c>
      <c r="B9" s="533" t="s">
        <v>7</v>
      </c>
      <c r="C9" s="408"/>
      <c r="D9" s="409"/>
      <c r="E9" s="534"/>
      <c r="F9" s="408"/>
      <c r="G9" s="517"/>
      <c r="H9" s="27" t="s">
        <v>178</v>
      </c>
      <c r="I9" s="13" t="s">
        <v>4</v>
      </c>
      <c r="J9" s="516"/>
      <c r="K9" s="408"/>
      <c r="L9" s="517"/>
    </row>
    <row r="10" spans="1:12" s="273" customFormat="1" ht="22.5" customHeight="1" x14ac:dyDescent="0.2">
      <c r="A10" s="28" t="s">
        <v>179</v>
      </c>
      <c r="B10" s="535" t="s">
        <v>1864</v>
      </c>
      <c r="C10" s="536"/>
      <c r="D10" s="537"/>
      <c r="E10" s="534"/>
      <c r="F10" s="408"/>
      <c r="G10" s="517"/>
      <c r="H10" s="27" t="s">
        <v>180</v>
      </c>
      <c r="I10" s="12" t="s">
        <v>2</v>
      </c>
      <c r="J10" s="516"/>
      <c r="K10" s="408"/>
      <c r="L10" s="517"/>
    </row>
    <row r="11" spans="1:12" s="273" customFormat="1" ht="22.5" customHeight="1" x14ac:dyDescent="0.2">
      <c r="A11" s="28" t="s">
        <v>181</v>
      </c>
      <c r="B11" s="523" t="s">
        <v>1736</v>
      </c>
      <c r="C11" s="408"/>
      <c r="D11" s="409"/>
      <c r="E11" s="524"/>
      <c r="F11" s="525"/>
      <c r="G11" s="526"/>
      <c r="H11" s="27" t="s">
        <v>182</v>
      </c>
      <c r="I11" s="12" t="s">
        <v>3</v>
      </c>
      <c r="J11" s="516"/>
      <c r="K11" s="408"/>
      <c r="L11" s="517"/>
    </row>
    <row r="12" spans="1:12" s="273" customFormat="1" ht="22.5" customHeight="1" x14ac:dyDescent="0.2">
      <c r="A12" s="28" t="s">
        <v>183</v>
      </c>
      <c r="B12" s="527" t="s">
        <v>55</v>
      </c>
      <c r="C12" s="528"/>
      <c r="D12" s="529"/>
      <c r="E12" s="530" t="s">
        <v>493</v>
      </c>
      <c r="F12" s="531"/>
      <c r="G12" s="532"/>
      <c r="H12" s="27" t="s">
        <v>184</v>
      </c>
      <c r="I12" s="12" t="s">
        <v>57</v>
      </c>
      <c r="J12" s="516"/>
      <c r="K12" s="408"/>
      <c r="L12" s="517"/>
    </row>
    <row r="13" spans="1:12" s="273" customFormat="1" ht="22.5" customHeight="1" thickBot="1" x14ac:dyDescent="0.25">
      <c r="A13" s="26" t="s">
        <v>185</v>
      </c>
      <c r="B13" s="425" t="s">
        <v>1865</v>
      </c>
      <c r="C13" s="426"/>
      <c r="D13" s="427"/>
      <c r="E13" s="513"/>
      <c r="F13" s="514"/>
      <c r="G13" s="515"/>
      <c r="H13" s="27" t="s">
        <v>186</v>
      </c>
      <c r="I13" s="12" t="s">
        <v>46</v>
      </c>
      <c r="J13" s="516"/>
      <c r="K13" s="408"/>
      <c r="L13" s="517"/>
    </row>
    <row r="14" spans="1:12" s="273" customFormat="1" ht="30" customHeight="1" thickBot="1" x14ac:dyDescent="0.25">
      <c r="A14" s="26"/>
      <c r="B14" s="518"/>
      <c r="C14" s="519"/>
      <c r="D14" s="519"/>
      <c r="E14" s="519"/>
      <c r="F14" s="148"/>
      <c r="G14" s="148"/>
      <c r="H14" s="27" t="s">
        <v>187</v>
      </c>
      <c r="I14" s="208" t="s">
        <v>1860</v>
      </c>
      <c r="J14" s="520"/>
      <c r="K14" s="521"/>
      <c r="L14" s="522"/>
    </row>
    <row r="15" spans="1:12" s="273" customFormat="1" ht="90" customHeight="1" thickBot="1" x14ac:dyDescent="0.25">
      <c r="A15" s="272"/>
      <c r="C15" s="274"/>
      <c r="D15" s="274"/>
      <c r="E15" s="274"/>
      <c r="F15" s="274"/>
      <c r="G15" s="274"/>
      <c r="H15" s="27" t="s">
        <v>1739</v>
      </c>
      <c r="I15" s="510" t="s">
        <v>1795</v>
      </c>
      <c r="J15" s="511"/>
      <c r="K15" s="511"/>
      <c r="L15" s="512"/>
    </row>
    <row r="16" spans="1:12" s="273" customFormat="1" x14ac:dyDescent="0.2">
      <c r="A16" s="272"/>
      <c r="C16" s="274"/>
      <c r="D16" s="274"/>
      <c r="E16" s="274"/>
      <c r="F16" s="274"/>
      <c r="G16" s="274"/>
      <c r="I16" s="22"/>
      <c r="J16" s="276"/>
      <c r="K16" s="276"/>
      <c r="L16" s="276"/>
    </row>
    <row r="17" spans="1:12" s="273" customFormat="1" x14ac:dyDescent="0.2">
      <c r="A17" s="272"/>
      <c r="C17" s="274"/>
      <c r="D17" s="274"/>
      <c r="E17" s="274"/>
      <c r="F17" s="21" t="s">
        <v>1866</v>
      </c>
      <c r="G17" s="277"/>
      <c r="I17" s="14"/>
      <c r="J17" s="9"/>
      <c r="K17" s="21"/>
      <c r="L17" s="8"/>
    </row>
    <row r="18" spans="1:12" s="273" customFormat="1" x14ac:dyDescent="0.2">
      <c r="A18" s="272"/>
      <c r="C18" s="274"/>
      <c r="D18" s="274"/>
      <c r="E18" s="274"/>
      <c r="F18" s="21" t="s">
        <v>1947</v>
      </c>
      <c r="G18" s="74"/>
      <c r="H18" s="74"/>
      <c r="I18" s="75"/>
      <c r="J18" s="75"/>
      <c r="K18" s="21" t="s">
        <v>1648</v>
      </c>
      <c r="L18" s="75"/>
    </row>
    <row r="19" spans="1:12" s="273" customFormat="1" ht="15" customHeight="1" thickBot="1" x14ac:dyDescent="0.25">
      <c r="A19" s="6"/>
      <c r="B19" s="5"/>
      <c r="C19" s="7"/>
      <c r="D19" s="300"/>
      <c r="E19" s="277"/>
      <c r="F19" s="21"/>
      <c r="G19" s="74"/>
      <c r="H19" s="74"/>
      <c r="I19" s="75"/>
      <c r="J19" s="75"/>
      <c r="K19" s="75"/>
      <c r="L19" s="75"/>
    </row>
    <row r="20" spans="1:12" ht="13.5" customHeight="1" thickBot="1" x14ac:dyDescent="0.25">
      <c r="B20" s="3"/>
      <c r="G20" s="356" t="s">
        <v>1863</v>
      </c>
      <c r="H20" s="357"/>
      <c r="I20" s="357"/>
      <c r="J20" s="357"/>
      <c r="K20" s="357"/>
      <c r="L20" s="358"/>
    </row>
    <row r="21" spans="1:12" ht="12.6" customHeight="1" x14ac:dyDescent="0.2">
      <c r="B21" s="552" t="s">
        <v>1741</v>
      </c>
      <c r="C21" s="553"/>
      <c r="D21" s="553"/>
      <c r="E21" s="554"/>
      <c r="F21" s="334" t="s">
        <v>47</v>
      </c>
      <c r="G21" s="361" t="s">
        <v>48</v>
      </c>
      <c r="H21" s="451"/>
      <c r="I21" s="334" t="s">
        <v>51</v>
      </c>
      <c r="J21" s="437" t="s">
        <v>52</v>
      </c>
      <c r="K21" s="437" t="s">
        <v>53</v>
      </c>
      <c r="L21" s="548" t="s">
        <v>49</v>
      </c>
    </row>
    <row r="22" spans="1:12" ht="12.6" customHeight="1" thickBot="1" x14ac:dyDescent="0.25">
      <c r="B22" s="555"/>
      <c r="C22" s="556"/>
      <c r="D22" s="556"/>
      <c r="E22" s="557"/>
      <c r="F22" s="488"/>
      <c r="G22" s="490"/>
      <c r="H22" s="490"/>
      <c r="I22" s="488"/>
      <c r="J22" s="485"/>
      <c r="K22" s="485"/>
      <c r="L22" s="490"/>
    </row>
    <row r="23" spans="1:12" ht="24.9" customHeight="1" x14ac:dyDescent="0.2">
      <c r="B23" s="549" t="s">
        <v>1738</v>
      </c>
      <c r="C23" s="550"/>
      <c r="D23" s="558" t="s">
        <v>1737</v>
      </c>
      <c r="E23" s="451"/>
      <c r="F23" s="15" t="s">
        <v>189</v>
      </c>
      <c r="G23" s="551" t="s">
        <v>190</v>
      </c>
      <c r="H23" s="551"/>
      <c r="I23" s="16" t="s">
        <v>191</v>
      </c>
      <c r="J23" s="17" t="s">
        <v>192</v>
      </c>
      <c r="K23" s="17" t="s">
        <v>193</v>
      </c>
      <c r="L23" s="18" t="s">
        <v>194</v>
      </c>
    </row>
    <row r="24" spans="1:12" s="299" customFormat="1" ht="2.1" customHeight="1" x14ac:dyDescent="0.2">
      <c r="A24" s="301"/>
      <c r="B24" s="201"/>
      <c r="C24" s="202"/>
      <c r="D24" s="203"/>
      <c r="E24" s="204"/>
      <c r="F24" s="205"/>
      <c r="G24" s="206"/>
      <c r="H24" s="206"/>
      <c r="I24" s="207"/>
      <c r="J24" s="207"/>
      <c r="K24" s="207"/>
      <c r="L24" s="207"/>
    </row>
    <row r="25" spans="1:12" ht="24.9" customHeight="1" x14ac:dyDescent="0.2">
      <c r="B25" s="543" t="s">
        <v>1854</v>
      </c>
      <c r="C25" s="544"/>
      <c r="D25" s="546" t="s">
        <v>1855</v>
      </c>
      <c r="E25" s="547"/>
      <c r="F25" s="302" t="s">
        <v>1869</v>
      </c>
      <c r="G25" s="545" t="s">
        <v>1856</v>
      </c>
      <c r="H25" s="323"/>
      <c r="I25" s="303" t="s">
        <v>1859</v>
      </c>
      <c r="J25" s="304">
        <v>4000</v>
      </c>
      <c r="K25" s="305">
        <f>IF(F25&lt;&gt;0,F25/J25*1000000,"")</f>
        <v>2500</v>
      </c>
      <c r="L25" s="306" t="s">
        <v>1858</v>
      </c>
    </row>
    <row r="26" spans="1:12" ht="15" customHeight="1" x14ac:dyDescent="0.2">
      <c r="A26" s="2"/>
      <c r="B26" s="1"/>
      <c r="C26" s="1"/>
      <c r="D26" s="4"/>
      <c r="I26" s="542"/>
      <c r="J26" s="542"/>
      <c r="K26" s="542"/>
      <c r="L26" s="4"/>
    </row>
    <row r="27" spans="1:12" ht="15" customHeight="1" x14ac:dyDescent="0.2">
      <c r="A27" s="2"/>
      <c r="B27" s="1"/>
      <c r="C27" s="1"/>
      <c r="D27" s="4"/>
      <c r="I27" s="24"/>
      <c r="J27" s="24"/>
      <c r="K27" s="24"/>
      <c r="L27" s="4"/>
    </row>
    <row r="28" spans="1:12" ht="15" customHeight="1" x14ac:dyDescent="0.2">
      <c r="A28" s="2"/>
      <c r="B28" s="1"/>
      <c r="C28" s="1"/>
      <c r="D28" s="4"/>
      <c r="I28" s="24"/>
      <c r="J28" s="24"/>
      <c r="K28" s="24"/>
      <c r="L28" s="4"/>
    </row>
    <row r="29" spans="1:12" x14ac:dyDescent="0.2">
      <c r="B29" s="73" t="s">
        <v>62</v>
      </c>
    </row>
    <row r="31" spans="1:12" x14ac:dyDescent="0.2">
      <c r="B31" s="73" t="s">
        <v>196</v>
      </c>
      <c r="D31" s="73" t="s">
        <v>58</v>
      </c>
    </row>
    <row r="32" spans="1:12" x14ac:dyDescent="0.2">
      <c r="B32" s="73" t="s">
        <v>197</v>
      </c>
      <c r="D32" s="73" t="s">
        <v>59</v>
      </c>
    </row>
    <row r="33" spans="2:4" x14ac:dyDescent="0.2">
      <c r="D33" s="73" t="s">
        <v>60</v>
      </c>
    </row>
    <row r="34" spans="2:4" x14ac:dyDescent="0.2">
      <c r="B34" s="73" t="s">
        <v>198</v>
      </c>
      <c r="D34" s="73" t="s">
        <v>61</v>
      </c>
    </row>
    <row r="35" spans="2:4" x14ac:dyDescent="0.2">
      <c r="B35" s="73" t="s">
        <v>199</v>
      </c>
      <c r="D35" s="73" t="s">
        <v>63</v>
      </c>
    </row>
    <row r="36" spans="2:4" x14ac:dyDescent="0.2">
      <c r="B36" s="73" t="s">
        <v>177</v>
      </c>
      <c r="D36" s="73" t="s">
        <v>64</v>
      </c>
    </row>
    <row r="37" spans="2:4" x14ac:dyDescent="0.2">
      <c r="B37" s="73" t="s">
        <v>200</v>
      </c>
      <c r="D37" s="73" t="s">
        <v>65</v>
      </c>
    </row>
    <row r="38" spans="2:4" x14ac:dyDescent="0.2">
      <c r="B38" s="73" t="s">
        <v>201</v>
      </c>
      <c r="D38" s="73" t="s">
        <v>66</v>
      </c>
    </row>
    <row r="39" spans="2:4" x14ac:dyDescent="0.2">
      <c r="D39" s="73" t="s">
        <v>327</v>
      </c>
    </row>
    <row r="40" spans="2:4" x14ac:dyDescent="0.2">
      <c r="D40" s="73" t="s">
        <v>67</v>
      </c>
    </row>
    <row r="41" spans="2:4" x14ac:dyDescent="0.2">
      <c r="B41" s="73" t="s">
        <v>202</v>
      </c>
      <c r="D41" s="73" t="s">
        <v>1955</v>
      </c>
    </row>
    <row r="42" spans="2:4" x14ac:dyDescent="0.2">
      <c r="B42" s="73" t="s">
        <v>203</v>
      </c>
      <c r="D42" s="73" t="s">
        <v>1956</v>
      </c>
    </row>
    <row r="43" spans="2:4" x14ac:dyDescent="0.2">
      <c r="D43" s="73"/>
    </row>
    <row r="44" spans="2:4" x14ac:dyDescent="0.2">
      <c r="B44" s="73" t="s">
        <v>171</v>
      </c>
      <c r="D44" s="73" t="s">
        <v>1867</v>
      </c>
    </row>
    <row r="45" spans="2:4" x14ac:dyDescent="0.2">
      <c r="D45" s="73" t="s">
        <v>68</v>
      </c>
    </row>
    <row r="46" spans="2:4" x14ac:dyDescent="0.2">
      <c r="B46" s="73" t="s">
        <v>204</v>
      </c>
      <c r="D46" s="73" t="s">
        <v>69</v>
      </c>
    </row>
    <row r="47" spans="2:4" x14ac:dyDescent="0.2">
      <c r="D47" s="73" t="s">
        <v>70</v>
      </c>
    </row>
    <row r="48" spans="2:4" x14ac:dyDescent="0.2">
      <c r="B48" s="73" t="s">
        <v>205</v>
      </c>
      <c r="D48" s="73" t="s">
        <v>71</v>
      </c>
    </row>
    <row r="49" spans="2:4" x14ac:dyDescent="0.2">
      <c r="D49" s="73" t="s">
        <v>72</v>
      </c>
    </row>
    <row r="50" spans="2:4" x14ac:dyDescent="0.2">
      <c r="B50" s="73" t="s">
        <v>1739</v>
      </c>
      <c r="D50" s="73" t="s">
        <v>1868</v>
      </c>
    </row>
    <row r="51" spans="2:4" x14ac:dyDescent="0.2">
      <c r="D51" s="73"/>
    </row>
    <row r="52" spans="2:4" x14ac:dyDescent="0.2">
      <c r="B52" s="73" t="s">
        <v>328</v>
      </c>
      <c r="D52" s="73" t="s">
        <v>1742</v>
      </c>
    </row>
    <row r="53" spans="2:4" x14ac:dyDescent="0.2">
      <c r="B53" s="73" t="s">
        <v>206</v>
      </c>
      <c r="D53" s="73" t="s">
        <v>1957</v>
      </c>
    </row>
    <row r="54" spans="2:4" x14ac:dyDescent="0.2">
      <c r="D54" s="73" t="s">
        <v>1743</v>
      </c>
    </row>
    <row r="55" spans="2:4" x14ac:dyDescent="0.2">
      <c r="D55" s="73" t="s">
        <v>1744</v>
      </c>
    </row>
    <row r="56" spans="2:4" x14ac:dyDescent="0.2">
      <c r="B56" s="73" t="s">
        <v>207</v>
      </c>
      <c r="D56" s="73" t="s">
        <v>73</v>
      </c>
    </row>
    <row r="57" spans="2:4" x14ac:dyDescent="0.2">
      <c r="D57" s="73" t="s">
        <v>74</v>
      </c>
    </row>
    <row r="58" spans="2:4" x14ac:dyDescent="0.2">
      <c r="B58" s="73" t="s">
        <v>208</v>
      </c>
      <c r="D58" s="73" t="s">
        <v>75</v>
      </c>
    </row>
    <row r="59" spans="2:4" x14ac:dyDescent="0.2">
      <c r="D59" s="73" t="s">
        <v>76</v>
      </c>
    </row>
    <row r="60" spans="2:4" x14ac:dyDescent="0.2">
      <c r="B60" s="73" t="s">
        <v>209</v>
      </c>
      <c r="D60" s="73" t="s">
        <v>1958</v>
      </c>
    </row>
    <row r="61" spans="2:4" x14ac:dyDescent="0.2">
      <c r="D61" s="73" t="s">
        <v>1852</v>
      </c>
    </row>
    <row r="62" spans="2:4" x14ac:dyDescent="0.2">
      <c r="D62" s="73" t="s">
        <v>1853</v>
      </c>
    </row>
    <row r="63" spans="2:4" x14ac:dyDescent="0.2">
      <c r="B63" s="73" t="s">
        <v>210</v>
      </c>
      <c r="D63" s="73" t="s">
        <v>77</v>
      </c>
    </row>
    <row r="64" spans="2:4" x14ac:dyDescent="0.2">
      <c r="D64" s="73" t="s">
        <v>1959</v>
      </c>
    </row>
    <row r="65" spans="2:4" x14ac:dyDescent="0.2">
      <c r="D65" s="73" t="s">
        <v>1740</v>
      </c>
    </row>
    <row r="66" spans="2:4" x14ac:dyDescent="0.2">
      <c r="D66" s="73" t="s">
        <v>1857</v>
      </c>
    </row>
    <row r="67" spans="2:4" x14ac:dyDescent="0.2">
      <c r="D67" s="73"/>
    </row>
    <row r="68" spans="2:4" x14ac:dyDescent="0.2">
      <c r="D68" s="73"/>
    </row>
    <row r="69" spans="2:4" x14ac:dyDescent="0.2">
      <c r="B69" s="73" t="s">
        <v>1735</v>
      </c>
      <c r="D69" s="73"/>
    </row>
    <row r="70" spans="2:4" x14ac:dyDescent="0.2">
      <c r="B70" s="73" t="s">
        <v>1874</v>
      </c>
      <c r="D70" s="73"/>
    </row>
    <row r="71" spans="2:4" x14ac:dyDescent="0.2">
      <c r="D71" s="73"/>
    </row>
    <row r="72" spans="2:4" x14ac:dyDescent="0.2">
      <c r="D72" s="73"/>
    </row>
    <row r="73" spans="2:4" x14ac:dyDescent="0.2">
      <c r="D73" s="73"/>
    </row>
    <row r="74" spans="2:4" x14ac:dyDescent="0.2">
      <c r="D74" s="73"/>
    </row>
    <row r="75" spans="2:4" x14ac:dyDescent="0.2">
      <c r="D75" s="73"/>
    </row>
    <row r="76" spans="2:4" x14ac:dyDescent="0.2">
      <c r="D76" s="73"/>
    </row>
    <row r="77" spans="2:4" x14ac:dyDescent="0.2">
      <c r="D77" s="73"/>
    </row>
    <row r="78" spans="2:4" x14ac:dyDescent="0.2">
      <c r="D78" s="73"/>
    </row>
    <row r="79" spans="2:4" x14ac:dyDescent="0.2">
      <c r="D79" s="73"/>
    </row>
    <row r="80" spans="2:4" x14ac:dyDescent="0.2">
      <c r="D80" s="73"/>
    </row>
    <row r="81" spans="4:4" x14ac:dyDescent="0.2">
      <c r="D81" s="73"/>
    </row>
    <row r="82" spans="4:4" x14ac:dyDescent="0.2">
      <c r="D82" s="73"/>
    </row>
    <row r="83" spans="4:4" x14ac:dyDescent="0.2">
      <c r="D83" s="73"/>
    </row>
    <row r="84" spans="4:4" x14ac:dyDescent="0.2">
      <c r="D84" s="73"/>
    </row>
    <row r="85" spans="4:4" x14ac:dyDescent="0.2">
      <c r="D85" s="73"/>
    </row>
    <row r="86" spans="4:4" x14ac:dyDescent="0.2">
      <c r="D86" s="73"/>
    </row>
    <row r="87" spans="4:4" x14ac:dyDescent="0.2">
      <c r="D87" s="73"/>
    </row>
    <row r="88" spans="4:4" x14ac:dyDescent="0.2">
      <c r="D88" s="73"/>
    </row>
    <row r="89" spans="4:4" x14ac:dyDescent="0.2">
      <c r="D89" s="73"/>
    </row>
    <row r="90" spans="4:4" x14ac:dyDescent="0.2">
      <c r="D90" s="73"/>
    </row>
    <row r="91" spans="4:4" x14ac:dyDescent="0.2">
      <c r="D91" s="73"/>
    </row>
    <row r="92" spans="4:4" x14ac:dyDescent="0.2">
      <c r="D92" s="73"/>
    </row>
    <row r="93" spans="4:4" x14ac:dyDescent="0.2">
      <c r="D93" s="73"/>
    </row>
    <row r="94" spans="4:4" x14ac:dyDescent="0.2">
      <c r="D94" s="73"/>
    </row>
    <row r="95" spans="4:4" x14ac:dyDescent="0.2">
      <c r="D95" s="73"/>
    </row>
    <row r="96" spans="4:4" x14ac:dyDescent="0.2">
      <c r="D96" s="73"/>
    </row>
    <row r="97" spans="4:4" x14ac:dyDescent="0.2">
      <c r="D97" s="73"/>
    </row>
    <row r="98" spans="4:4" x14ac:dyDescent="0.2">
      <c r="D98" s="73"/>
    </row>
    <row r="99" spans="4:4" x14ac:dyDescent="0.2">
      <c r="D99" s="73"/>
    </row>
    <row r="100" spans="4:4" x14ac:dyDescent="0.2">
      <c r="D100" s="73"/>
    </row>
    <row r="101" spans="4:4" x14ac:dyDescent="0.2">
      <c r="D101" s="73"/>
    </row>
    <row r="102" spans="4:4" x14ac:dyDescent="0.2">
      <c r="D102" s="73"/>
    </row>
    <row r="103" spans="4:4" x14ac:dyDescent="0.2">
      <c r="D103" s="73"/>
    </row>
    <row r="104" spans="4:4" x14ac:dyDescent="0.2">
      <c r="D104" s="73"/>
    </row>
    <row r="105" spans="4:4" x14ac:dyDescent="0.2">
      <c r="D105" s="73"/>
    </row>
    <row r="106" spans="4:4" x14ac:dyDescent="0.2">
      <c r="D106" s="73"/>
    </row>
    <row r="107" spans="4:4" x14ac:dyDescent="0.2">
      <c r="D107" s="73"/>
    </row>
    <row r="108" spans="4:4" x14ac:dyDescent="0.2">
      <c r="D108" s="73"/>
    </row>
    <row r="109" spans="4:4" x14ac:dyDescent="0.2">
      <c r="D109" s="73"/>
    </row>
    <row r="110" spans="4:4" x14ac:dyDescent="0.2">
      <c r="D110" s="73"/>
    </row>
    <row r="111" spans="4:4" x14ac:dyDescent="0.2">
      <c r="D111" s="73"/>
    </row>
    <row r="112" spans="4:4" x14ac:dyDescent="0.2">
      <c r="D112" s="73"/>
    </row>
    <row r="113" spans="4:4" x14ac:dyDescent="0.2">
      <c r="D113" s="73"/>
    </row>
    <row r="114" spans="4:4" x14ac:dyDescent="0.2">
      <c r="D114" s="73"/>
    </row>
    <row r="115" spans="4:4" x14ac:dyDescent="0.2">
      <c r="D115" s="73"/>
    </row>
    <row r="116" spans="4:4" x14ac:dyDescent="0.2">
      <c r="D116" s="73"/>
    </row>
    <row r="117" spans="4:4" x14ac:dyDescent="0.2">
      <c r="D117" s="73"/>
    </row>
    <row r="118" spans="4:4" x14ac:dyDescent="0.2">
      <c r="D118" s="73"/>
    </row>
    <row r="119" spans="4:4" x14ac:dyDescent="0.2">
      <c r="D119" s="73"/>
    </row>
    <row r="120" spans="4:4" x14ac:dyDescent="0.2">
      <c r="D120" s="73"/>
    </row>
    <row r="121" spans="4:4" x14ac:dyDescent="0.2">
      <c r="D121" s="73"/>
    </row>
    <row r="122" spans="4:4" x14ac:dyDescent="0.2">
      <c r="D122" s="73"/>
    </row>
    <row r="123" spans="4:4" x14ac:dyDescent="0.2">
      <c r="D123" s="73"/>
    </row>
    <row r="124" spans="4:4" x14ac:dyDescent="0.2">
      <c r="D124" s="73"/>
    </row>
    <row r="125" spans="4:4" x14ac:dyDescent="0.2">
      <c r="D125" s="73"/>
    </row>
    <row r="126" spans="4:4" x14ac:dyDescent="0.2">
      <c r="D126" s="73"/>
    </row>
    <row r="127" spans="4:4" x14ac:dyDescent="0.2">
      <c r="D127" s="73"/>
    </row>
    <row r="128" spans="4:4" x14ac:dyDescent="0.2">
      <c r="D128" s="73"/>
    </row>
    <row r="129" spans="4:4" x14ac:dyDescent="0.2">
      <c r="D129" s="73"/>
    </row>
    <row r="130" spans="4:4" x14ac:dyDescent="0.2">
      <c r="D130" s="73"/>
    </row>
    <row r="131" spans="4:4" x14ac:dyDescent="0.2">
      <c r="D131" s="73"/>
    </row>
    <row r="132" spans="4:4" x14ac:dyDescent="0.2">
      <c r="D132" s="73"/>
    </row>
    <row r="133" spans="4:4" x14ac:dyDescent="0.2">
      <c r="D133" s="73"/>
    </row>
    <row r="134" spans="4:4" x14ac:dyDescent="0.2">
      <c r="D134" s="73"/>
    </row>
    <row r="135" spans="4:4" x14ac:dyDescent="0.2">
      <c r="D135" s="73"/>
    </row>
    <row r="136" spans="4:4" x14ac:dyDescent="0.2">
      <c r="D136" s="73"/>
    </row>
    <row r="137" spans="4:4" x14ac:dyDescent="0.2">
      <c r="D137" s="73"/>
    </row>
    <row r="138" spans="4:4" x14ac:dyDescent="0.2">
      <c r="D138" s="73"/>
    </row>
    <row r="139" spans="4:4" x14ac:dyDescent="0.2">
      <c r="D139" s="73"/>
    </row>
    <row r="140" spans="4:4" x14ac:dyDescent="0.2">
      <c r="D140" s="73"/>
    </row>
    <row r="141" spans="4:4" x14ac:dyDescent="0.2">
      <c r="D141" s="73"/>
    </row>
    <row r="142" spans="4:4" x14ac:dyDescent="0.2">
      <c r="D142" s="73"/>
    </row>
    <row r="143" spans="4:4" x14ac:dyDescent="0.2">
      <c r="D143" s="73"/>
    </row>
    <row r="144" spans="4:4" x14ac:dyDescent="0.2">
      <c r="D144" s="73"/>
    </row>
    <row r="145" spans="4:4" x14ac:dyDescent="0.2">
      <c r="D145" s="73"/>
    </row>
    <row r="146" spans="4:4" x14ac:dyDescent="0.2">
      <c r="D146" s="73"/>
    </row>
    <row r="147" spans="4:4" x14ac:dyDescent="0.2">
      <c r="D147" s="73"/>
    </row>
    <row r="148" spans="4:4" x14ac:dyDescent="0.2">
      <c r="D148" s="73"/>
    </row>
    <row r="149" spans="4:4" x14ac:dyDescent="0.2">
      <c r="D149" s="73"/>
    </row>
    <row r="150" spans="4:4" x14ac:dyDescent="0.2">
      <c r="D150" s="73"/>
    </row>
    <row r="151" spans="4:4" x14ac:dyDescent="0.2">
      <c r="D151" s="73"/>
    </row>
    <row r="152" spans="4:4" x14ac:dyDescent="0.2">
      <c r="D152" s="73"/>
    </row>
    <row r="153" spans="4:4" x14ac:dyDescent="0.2">
      <c r="D153" s="73"/>
    </row>
    <row r="154" spans="4:4" x14ac:dyDescent="0.2">
      <c r="D154" s="73"/>
    </row>
    <row r="155" spans="4:4" x14ac:dyDescent="0.2">
      <c r="D155" s="73"/>
    </row>
    <row r="156" spans="4:4" x14ac:dyDescent="0.2">
      <c r="D156" s="73"/>
    </row>
    <row r="157" spans="4:4" x14ac:dyDescent="0.2">
      <c r="D157" s="73"/>
    </row>
    <row r="158" spans="4:4" x14ac:dyDescent="0.2">
      <c r="D158" s="73"/>
    </row>
    <row r="159" spans="4:4" x14ac:dyDescent="0.2">
      <c r="D159" s="73"/>
    </row>
    <row r="160" spans="4:4" x14ac:dyDescent="0.2">
      <c r="D160" s="73"/>
    </row>
    <row r="161" spans="4:4" x14ac:dyDescent="0.2">
      <c r="D161" s="73"/>
    </row>
    <row r="162" spans="4:4" x14ac:dyDescent="0.2">
      <c r="D162" s="73"/>
    </row>
    <row r="163" spans="4:4" x14ac:dyDescent="0.2">
      <c r="D163" s="73"/>
    </row>
    <row r="164" spans="4:4" x14ac:dyDescent="0.2">
      <c r="D164" s="73"/>
    </row>
    <row r="165" spans="4:4" x14ac:dyDescent="0.2">
      <c r="D165" s="73"/>
    </row>
    <row r="166" spans="4:4" x14ac:dyDescent="0.2">
      <c r="D166" s="73"/>
    </row>
    <row r="167" spans="4:4" x14ac:dyDescent="0.2">
      <c r="D167" s="73"/>
    </row>
    <row r="168" spans="4:4" x14ac:dyDescent="0.2">
      <c r="D168" s="73"/>
    </row>
    <row r="169" spans="4:4" x14ac:dyDescent="0.2">
      <c r="D169" s="73"/>
    </row>
    <row r="170" spans="4:4" x14ac:dyDescent="0.2">
      <c r="D170" s="73"/>
    </row>
    <row r="171" spans="4:4" x14ac:dyDescent="0.2">
      <c r="D171" s="73"/>
    </row>
    <row r="172" spans="4:4" x14ac:dyDescent="0.2">
      <c r="D172" s="73"/>
    </row>
    <row r="173" spans="4:4" x14ac:dyDescent="0.2">
      <c r="D173" s="73"/>
    </row>
    <row r="174" spans="4:4" x14ac:dyDescent="0.2">
      <c r="D174" s="73"/>
    </row>
    <row r="175" spans="4:4" x14ac:dyDescent="0.2">
      <c r="D175" s="73"/>
    </row>
    <row r="176" spans="4:4" x14ac:dyDescent="0.2">
      <c r="D176" s="73"/>
    </row>
    <row r="177" spans="4:4" x14ac:dyDescent="0.2">
      <c r="D177" s="73"/>
    </row>
    <row r="178" spans="4:4" x14ac:dyDescent="0.2">
      <c r="D178" s="73"/>
    </row>
    <row r="179" spans="4:4" x14ac:dyDescent="0.2">
      <c r="D179" s="73"/>
    </row>
    <row r="180" spans="4:4" x14ac:dyDescent="0.2">
      <c r="D180" s="73"/>
    </row>
    <row r="181" spans="4:4" x14ac:dyDescent="0.2">
      <c r="D181" s="73"/>
    </row>
    <row r="182" spans="4:4" x14ac:dyDescent="0.2">
      <c r="D182" s="73"/>
    </row>
    <row r="183" spans="4:4" x14ac:dyDescent="0.2">
      <c r="D183" s="73"/>
    </row>
    <row r="184" spans="4:4" x14ac:dyDescent="0.2">
      <c r="D184" s="73"/>
    </row>
    <row r="185" spans="4:4" x14ac:dyDescent="0.2">
      <c r="D185" s="73"/>
    </row>
    <row r="186" spans="4:4" x14ac:dyDescent="0.2">
      <c r="D186" s="73"/>
    </row>
    <row r="187" spans="4:4" x14ac:dyDescent="0.2">
      <c r="D187" s="73"/>
    </row>
    <row r="188" spans="4:4" x14ac:dyDescent="0.2">
      <c r="D188" s="73"/>
    </row>
    <row r="189" spans="4:4" x14ac:dyDescent="0.2">
      <c r="D189" s="73"/>
    </row>
    <row r="190" spans="4:4" x14ac:dyDescent="0.2">
      <c r="D190" s="73"/>
    </row>
    <row r="191" spans="4:4" x14ac:dyDescent="0.2">
      <c r="D191" s="73"/>
    </row>
    <row r="192" spans="4:4" x14ac:dyDescent="0.2">
      <c r="D192" s="73"/>
    </row>
    <row r="193" spans="4:4" x14ac:dyDescent="0.2">
      <c r="D193" s="73"/>
    </row>
    <row r="194" spans="4:4" x14ac:dyDescent="0.2">
      <c r="D194" s="73"/>
    </row>
    <row r="195" spans="4:4" x14ac:dyDescent="0.2">
      <c r="D195" s="73"/>
    </row>
    <row r="196" spans="4:4" x14ac:dyDescent="0.2">
      <c r="D196" s="73"/>
    </row>
    <row r="197" spans="4:4" x14ac:dyDescent="0.2">
      <c r="D197" s="73"/>
    </row>
    <row r="198" spans="4:4" x14ac:dyDescent="0.2">
      <c r="D198" s="73"/>
    </row>
    <row r="199" spans="4:4" x14ac:dyDescent="0.2">
      <c r="D199" s="73"/>
    </row>
    <row r="200" spans="4:4" x14ac:dyDescent="0.2">
      <c r="D200" s="73"/>
    </row>
    <row r="201" spans="4:4" x14ac:dyDescent="0.2">
      <c r="D201" s="73"/>
    </row>
    <row r="202" spans="4:4" x14ac:dyDescent="0.2">
      <c r="D202" s="73"/>
    </row>
    <row r="203" spans="4:4" x14ac:dyDescent="0.2">
      <c r="D203" s="73"/>
    </row>
    <row r="204" spans="4:4" x14ac:dyDescent="0.2">
      <c r="D204" s="73"/>
    </row>
    <row r="205" spans="4:4" x14ac:dyDescent="0.2">
      <c r="D205" s="73"/>
    </row>
    <row r="206" spans="4:4" x14ac:dyDescent="0.2">
      <c r="D206" s="73"/>
    </row>
    <row r="207" spans="4:4" x14ac:dyDescent="0.2">
      <c r="D207" s="73"/>
    </row>
    <row r="208" spans="4:4" x14ac:dyDescent="0.2">
      <c r="D208" s="73"/>
    </row>
    <row r="209" spans="4:4" x14ac:dyDescent="0.2">
      <c r="D209" s="73"/>
    </row>
    <row r="210" spans="4:4" x14ac:dyDescent="0.2">
      <c r="D210" s="73"/>
    </row>
    <row r="211" spans="4:4" x14ac:dyDescent="0.2">
      <c r="D211" s="73"/>
    </row>
    <row r="212" spans="4:4" x14ac:dyDescent="0.2">
      <c r="D212" s="73"/>
    </row>
    <row r="213" spans="4:4" x14ac:dyDescent="0.2">
      <c r="D213" s="73"/>
    </row>
    <row r="214" spans="4:4" x14ac:dyDescent="0.2">
      <c r="D214" s="73"/>
    </row>
    <row r="215" spans="4:4" x14ac:dyDescent="0.2">
      <c r="D215" s="73"/>
    </row>
    <row r="216" spans="4:4" x14ac:dyDescent="0.2">
      <c r="D216" s="73"/>
    </row>
    <row r="217" spans="4:4" x14ac:dyDescent="0.2">
      <c r="D217" s="73"/>
    </row>
    <row r="218" spans="4:4" x14ac:dyDescent="0.2">
      <c r="D218" s="73"/>
    </row>
    <row r="219" spans="4:4" x14ac:dyDescent="0.2">
      <c r="D219" s="73"/>
    </row>
    <row r="220" spans="4:4" x14ac:dyDescent="0.2">
      <c r="D220" s="73"/>
    </row>
    <row r="221" spans="4:4" x14ac:dyDescent="0.2">
      <c r="D221" s="73"/>
    </row>
    <row r="222" spans="4:4" x14ac:dyDescent="0.2">
      <c r="D222" s="73"/>
    </row>
    <row r="223" spans="4:4" x14ac:dyDescent="0.2">
      <c r="D223" s="73"/>
    </row>
    <row r="224" spans="4:4" x14ac:dyDescent="0.2">
      <c r="D224" s="73"/>
    </row>
    <row r="225" spans="4:4" x14ac:dyDescent="0.2">
      <c r="D225" s="73"/>
    </row>
    <row r="226" spans="4:4" x14ac:dyDescent="0.2">
      <c r="D226" s="73"/>
    </row>
    <row r="227" spans="4:4" x14ac:dyDescent="0.2">
      <c r="D227" s="73"/>
    </row>
    <row r="228" spans="4:4" x14ac:dyDescent="0.2">
      <c r="D228" s="73"/>
    </row>
    <row r="229" spans="4:4" x14ac:dyDescent="0.2">
      <c r="D229" s="73"/>
    </row>
    <row r="230" spans="4:4" x14ac:dyDescent="0.2">
      <c r="D230" s="73"/>
    </row>
    <row r="231" spans="4:4" x14ac:dyDescent="0.2">
      <c r="D231" s="73"/>
    </row>
    <row r="232" spans="4:4" x14ac:dyDescent="0.2">
      <c r="D232" s="73"/>
    </row>
    <row r="233" spans="4:4" x14ac:dyDescent="0.2">
      <c r="D233" s="73"/>
    </row>
    <row r="234" spans="4:4" x14ac:dyDescent="0.2">
      <c r="D234" s="73"/>
    </row>
    <row r="235" spans="4:4" x14ac:dyDescent="0.2">
      <c r="D235" s="73"/>
    </row>
    <row r="236" spans="4:4" x14ac:dyDescent="0.2">
      <c r="D236" s="73"/>
    </row>
    <row r="237" spans="4:4" x14ac:dyDescent="0.2">
      <c r="D237" s="73"/>
    </row>
    <row r="238" spans="4:4" x14ac:dyDescent="0.2">
      <c r="D238" s="73"/>
    </row>
    <row r="239" spans="4:4" x14ac:dyDescent="0.2">
      <c r="D239" s="73"/>
    </row>
    <row r="240" spans="4:4" x14ac:dyDescent="0.2">
      <c r="D240" s="73"/>
    </row>
    <row r="241" spans="4:4" x14ac:dyDescent="0.2">
      <c r="D241" s="73"/>
    </row>
    <row r="242" spans="4:4" x14ac:dyDescent="0.2">
      <c r="D242" s="73"/>
    </row>
    <row r="243" spans="4:4" x14ac:dyDescent="0.2">
      <c r="D243" s="73"/>
    </row>
    <row r="244" spans="4:4" x14ac:dyDescent="0.2">
      <c r="D244" s="73"/>
    </row>
    <row r="245" spans="4:4" x14ac:dyDescent="0.2">
      <c r="D245" s="73"/>
    </row>
    <row r="246" spans="4:4" x14ac:dyDescent="0.2">
      <c r="D246" s="73"/>
    </row>
    <row r="247" spans="4:4" x14ac:dyDescent="0.2">
      <c r="D247" s="73"/>
    </row>
  </sheetData>
  <mergeCells count="45">
    <mergeCell ref="L21:L22"/>
    <mergeCell ref="B23:C23"/>
    <mergeCell ref="G23:H23"/>
    <mergeCell ref="G21:H22"/>
    <mergeCell ref="B21:E22"/>
    <mergeCell ref="D23:E23"/>
    <mergeCell ref="I26:K26"/>
    <mergeCell ref="I21:I22"/>
    <mergeCell ref="K21:K22"/>
    <mergeCell ref="J21:J22"/>
    <mergeCell ref="B25:C25"/>
    <mergeCell ref="F21:F22"/>
    <mergeCell ref="G25:H25"/>
    <mergeCell ref="D25:E25"/>
    <mergeCell ref="B5:D5"/>
    <mergeCell ref="E5:G5"/>
    <mergeCell ref="J5:L5"/>
    <mergeCell ref="B6:D6"/>
    <mergeCell ref="E6:G6"/>
    <mergeCell ref="J6:L6"/>
    <mergeCell ref="B7:D7"/>
    <mergeCell ref="E7:G7"/>
    <mergeCell ref="J7:L7"/>
    <mergeCell ref="B8:D8"/>
    <mergeCell ref="E8:G8"/>
    <mergeCell ref="J8:L8"/>
    <mergeCell ref="B9:D9"/>
    <mergeCell ref="E9:G9"/>
    <mergeCell ref="J9:L9"/>
    <mergeCell ref="B10:D10"/>
    <mergeCell ref="E10:G10"/>
    <mergeCell ref="J10:L10"/>
    <mergeCell ref="B11:D11"/>
    <mergeCell ref="E11:G11"/>
    <mergeCell ref="J11:L11"/>
    <mergeCell ref="B12:D12"/>
    <mergeCell ref="E12:G12"/>
    <mergeCell ref="J12:L12"/>
    <mergeCell ref="G20:L20"/>
    <mergeCell ref="I15:L15"/>
    <mergeCell ref="B13:D13"/>
    <mergeCell ref="E13:G13"/>
    <mergeCell ref="J13:L13"/>
    <mergeCell ref="B14:E14"/>
    <mergeCell ref="J14:L14"/>
  </mergeCells>
  <phoneticPr fontId="2"/>
  <printOptions horizontalCentered="1"/>
  <pageMargins left="0.59055118110236227" right="0.19685039370078741" top="0.59055118110236227" bottom="0.39370078740157483" header="0.51181102362204722" footer="0.51181102362204722"/>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6"/>
  <sheetViews>
    <sheetView workbookViewId="0">
      <selection sqref="A1:C2"/>
    </sheetView>
  </sheetViews>
  <sheetFormatPr defaultColWidth="9" defaultRowHeight="13.2" x14ac:dyDescent="0.2"/>
  <cols>
    <col min="1" max="1" width="5.44140625" style="246" customWidth="1"/>
    <col min="2" max="2" width="4.6640625" style="246" customWidth="1"/>
    <col min="3" max="3" width="31.21875" style="246" customWidth="1"/>
    <col min="4" max="4" width="8.6640625" style="246" customWidth="1"/>
    <col min="5" max="5" width="30.44140625" style="246" customWidth="1"/>
    <col min="6" max="7" width="8.6640625" style="246" customWidth="1"/>
    <col min="8" max="8" width="25.109375" style="246" customWidth="1"/>
    <col min="9" max="9" width="34.33203125" style="246" customWidth="1"/>
    <col min="10" max="16384" width="9" style="246"/>
  </cols>
  <sheetData>
    <row r="1" spans="1:9" x14ac:dyDescent="0.2">
      <c r="A1" s="564" t="s">
        <v>1875</v>
      </c>
      <c r="B1" s="565"/>
      <c r="C1" s="566"/>
      <c r="D1" s="570" t="s">
        <v>1661</v>
      </c>
      <c r="E1" s="571"/>
      <c r="F1" s="571"/>
      <c r="G1" s="571"/>
      <c r="H1" s="572" t="s">
        <v>1662</v>
      </c>
      <c r="I1" s="559" t="s">
        <v>1663</v>
      </c>
    </row>
    <row r="2" spans="1:9" x14ac:dyDescent="0.2">
      <c r="A2" s="567"/>
      <c r="B2" s="568"/>
      <c r="C2" s="569"/>
      <c r="D2" s="247" t="s">
        <v>1664</v>
      </c>
      <c r="E2" s="248" t="s">
        <v>1665</v>
      </c>
      <c r="F2" s="249" t="s">
        <v>1666</v>
      </c>
      <c r="G2" s="250" t="s">
        <v>1667</v>
      </c>
      <c r="H2" s="573"/>
      <c r="I2" s="561"/>
    </row>
    <row r="3" spans="1:9" x14ac:dyDescent="0.2">
      <c r="A3" s="576" t="s">
        <v>1668</v>
      </c>
      <c r="B3" s="251" t="s">
        <v>1876</v>
      </c>
      <c r="C3" s="252" t="s">
        <v>1877</v>
      </c>
      <c r="D3" s="253"/>
      <c r="E3" s="254"/>
      <c r="F3" s="252"/>
      <c r="G3" s="252" t="s">
        <v>1878</v>
      </c>
      <c r="H3" s="251"/>
      <c r="I3" s="252"/>
    </row>
    <row r="4" spans="1:9" x14ac:dyDescent="0.2">
      <c r="A4" s="577"/>
      <c r="B4" s="251" t="s">
        <v>1879</v>
      </c>
      <c r="C4" s="252" t="s">
        <v>1880</v>
      </c>
      <c r="D4" s="253"/>
      <c r="E4" s="254"/>
      <c r="F4" s="252"/>
      <c r="G4" s="252" t="s">
        <v>1881</v>
      </c>
      <c r="H4" s="251"/>
      <c r="I4" s="252"/>
    </row>
    <row r="5" spans="1:9" x14ac:dyDescent="0.2">
      <c r="A5" s="577"/>
      <c r="B5" s="251" t="s">
        <v>1882</v>
      </c>
      <c r="C5" s="252" t="s">
        <v>1883</v>
      </c>
      <c r="D5" s="253"/>
      <c r="E5" s="254"/>
      <c r="F5" s="252"/>
      <c r="G5" s="252" t="s">
        <v>1881</v>
      </c>
      <c r="H5" s="251"/>
      <c r="I5" s="252"/>
    </row>
    <row r="6" spans="1:9" x14ac:dyDescent="0.2">
      <c r="A6" s="577"/>
      <c r="B6" s="251" t="s">
        <v>1884</v>
      </c>
      <c r="C6" s="252" t="s">
        <v>1885</v>
      </c>
      <c r="D6" s="253"/>
      <c r="E6" s="254"/>
      <c r="F6" s="252"/>
      <c r="G6" s="252" t="s">
        <v>1881</v>
      </c>
      <c r="H6" s="251"/>
      <c r="I6" s="252"/>
    </row>
    <row r="7" spans="1:9" ht="52.8" x14ac:dyDescent="0.2">
      <c r="A7" s="577"/>
      <c r="B7" s="255" t="s">
        <v>1886</v>
      </c>
      <c r="C7" s="256" t="s">
        <v>1940</v>
      </c>
      <c r="D7" s="257" t="s">
        <v>1881</v>
      </c>
      <c r="E7" s="258" t="s">
        <v>1887</v>
      </c>
      <c r="F7" s="259"/>
      <c r="G7" s="259"/>
      <c r="H7" s="259" t="s">
        <v>1670</v>
      </c>
      <c r="I7" s="259"/>
    </row>
    <row r="8" spans="1:9" ht="52.8" x14ac:dyDescent="0.2">
      <c r="A8" s="577"/>
      <c r="B8" s="255" t="s">
        <v>1888</v>
      </c>
      <c r="C8" s="256" t="s">
        <v>1889</v>
      </c>
      <c r="D8" s="257" t="s">
        <v>1881</v>
      </c>
      <c r="E8" s="258" t="s">
        <v>1887</v>
      </c>
      <c r="F8" s="259"/>
      <c r="G8" s="259"/>
      <c r="H8" s="259" t="s">
        <v>1890</v>
      </c>
      <c r="I8" s="259"/>
    </row>
    <row r="9" spans="1:9" ht="54" customHeight="1" x14ac:dyDescent="0.2">
      <c r="A9" s="577"/>
      <c r="B9" s="579" t="s">
        <v>1891</v>
      </c>
      <c r="C9" s="260" t="s">
        <v>1941</v>
      </c>
      <c r="D9" s="261" t="s">
        <v>1676</v>
      </c>
      <c r="E9" s="582" t="s">
        <v>1671</v>
      </c>
      <c r="F9" s="262"/>
      <c r="G9" s="262"/>
      <c r="H9" s="585" t="s">
        <v>1672</v>
      </c>
      <c r="I9" s="262" t="s">
        <v>1942</v>
      </c>
    </row>
    <row r="10" spans="1:9" ht="26.4" x14ac:dyDescent="0.2">
      <c r="A10" s="577"/>
      <c r="B10" s="580"/>
      <c r="C10" s="263"/>
      <c r="D10" s="264"/>
      <c r="E10" s="583"/>
      <c r="F10" s="263"/>
      <c r="G10" s="263"/>
      <c r="H10" s="586"/>
      <c r="I10" s="263" t="s">
        <v>1943</v>
      </c>
    </row>
    <row r="11" spans="1:9" x14ac:dyDescent="0.2">
      <c r="A11" s="577"/>
      <c r="B11" s="580"/>
      <c r="C11" s="263"/>
      <c r="D11" s="264"/>
      <c r="E11" s="583"/>
      <c r="F11" s="263"/>
      <c r="G11" s="263"/>
      <c r="H11" s="586"/>
      <c r="I11" s="263" t="s">
        <v>1944</v>
      </c>
    </row>
    <row r="12" spans="1:9" ht="26.4" x14ac:dyDescent="0.2">
      <c r="A12" s="577"/>
      <c r="B12" s="580"/>
      <c r="C12" s="263"/>
      <c r="D12" s="264"/>
      <c r="E12" s="583"/>
      <c r="F12" s="263"/>
      <c r="G12" s="263"/>
      <c r="H12" s="586"/>
      <c r="I12" s="263" t="s">
        <v>1673</v>
      </c>
    </row>
    <row r="13" spans="1:9" ht="39.6" x14ac:dyDescent="0.2">
      <c r="A13" s="577"/>
      <c r="B13" s="580"/>
      <c r="C13" s="263"/>
      <c r="D13" s="264"/>
      <c r="E13" s="583"/>
      <c r="F13" s="263"/>
      <c r="G13" s="263"/>
      <c r="H13" s="586"/>
      <c r="I13" s="263" t="s">
        <v>1945</v>
      </c>
    </row>
    <row r="14" spans="1:9" ht="26.4" x14ac:dyDescent="0.2">
      <c r="A14" s="577"/>
      <c r="B14" s="581"/>
      <c r="C14" s="265"/>
      <c r="D14" s="266"/>
      <c r="E14" s="584"/>
      <c r="F14" s="265"/>
      <c r="G14" s="265"/>
      <c r="H14" s="587"/>
      <c r="I14" s="265" t="s">
        <v>1674</v>
      </c>
    </row>
    <row r="15" spans="1:9" ht="52.8" x14ac:dyDescent="0.2">
      <c r="A15" s="577"/>
      <c r="B15" s="255" t="s">
        <v>1892</v>
      </c>
      <c r="C15" s="256" t="s">
        <v>1893</v>
      </c>
      <c r="D15" s="257" t="s">
        <v>1881</v>
      </c>
      <c r="E15" s="258" t="s">
        <v>1887</v>
      </c>
      <c r="F15" s="259"/>
      <c r="G15" s="259"/>
      <c r="H15" s="259" t="s">
        <v>1675</v>
      </c>
      <c r="I15" s="259"/>
    </row>
    <row r="16" spans="1:9" ht="26.4" x14ac:dyDescent="0.2">
      <c r="A16" s="577"/>
      <c r="B16" s="255" t="s">
        <v>1894</v>
      </c>
      <c r="C16" s="259" t="s">
        <v>1895</v>
      </c>
      <c r="D16" s="257" t="s">
        <v>1676</v>
      </c>
      <c r="E16" s="267" t="s">
        <v>1896</v>
      </c>
      <c r="F16" s="259"/>
      <c r="G16" s="259"/>
      <c r="H16" s="259" t="s">
        <v>1677</v>
      </c>
      <c r="I16" s="259"/>
    </row>
    <row r="17" spans="1:9" x14ac:dyDescent="0.2">
      <c r="A17" s="577"/>
      <c r="B17" s="251" t="s">
        <v>1897</v>
      </c>
      <c r="C17" s="252" t="s">
        <v>1898</v>
      </c>
      <c r="D17" s="253"/>
      <c r="E17" s="254"/>
      <c r="F17" s="252"/>
      <c r="G17" s="252" t="s">
        <v>1881</v>
      </c>
      <c r="H17" s="251"/>
      <c r="I17" s="252"/>
    </row>
    <row r="18" spans="1:9" ht="27" hidden="1" customHeight="1" x14ac:dyDescent="0.2">
      <c r="A18" s="577"/>
      <c r="B18" s="255"/>
      <c r="C18" s="259" t="s">
        <v>1678</v>
      </c>
      <c r="D18" s="257"/>
      <c r="E18" s="267"/>
      <c r="F18" s="259"/>
      <c r="G18" s="259"/>
      <c r="H18" s="255" t="s">
        <v>1899</v>
      </c>
      <c r="I18" s="259"/>
    </row>
    <row r="19" spans="1:9" x14ac:dyDescent="0.2">
      <c r="A19" s="577"/>
      <c r="B19" s="255" t="s">
        <v>1900</v>
      </c>
      <c r="C19" s="259" t="s">
        <v>91</v>
      </c>
      <c r="D19" s="257" t="s">
        <v>1881</v>
      </c>
      <c r="E19" s="267" t="s">
        <v>1680</v>
      </c>
      <c r="F19" s="259"/>
      <c r="G19" s="259"/>
      <c r="H19" s="255" t="s">
        <v>1681</v>
      </c>
      <c r="I19" s="259"/>
    </row>
    <row r="20" spans="1:9" x14ac:dyDescent="0.2">
      <c r="A20" s="577"/>
      <c r="B20" s="255" t="s">
        <v>1901</v>
      </c>
      <c r="C20" s="259" t="s">
        <v>1902</v>
      </c>
      <c r="D20" s="257" t="s">
        <v>1903</v>
      </c>
      <c r="E20" s="267" t="s">
        <v>1904</v>
      </c>
      <c r="F20" s="259"/>
      <c r="G20" s="259"/>
      <c r="H20" s="255" t="s">
        <v>1683</v>
      </c>
      <c r="I20" s="259"/>
    </row>
    <row r="21" spans="1:9" x14ac:dyDescent="0.2">
      <c r="A21" s="577"/>
      <c r="B21" s="255" t="s">
        <v>1905</v>
      </c>
      <c r="C21" s="259" t="s">
        <v>92</v>
      </c>
      <c r="D21" s="257" t="s">
        <v>1881</v>
      </c>
      <c r="E21" s="267" t="s">
        <v>1680</v>
      </c>
      <c r="F21" s="259"/>
      <c r="G21" s="259"/>
      <c r="H21" s="255" t="s">
        <v>1681</v>
      </c>
      <c r="I21" s="259"/>
    </row>
    <row r="22" spans="1:9" x14ac:dyDescent="0.2">
      <c r="A22" s="578"/>
      <c r="B22" s="255" t="s">
        <v>1906</v>
      </c>
      <c r="C22" s="259" t="s">
        <v>93</v>
      </c>
      <c r="D22" s="257" t="s">
        <v>1676</v>
      </c>
      <c r="E22" s="267" t="s">
        <v>1680</v>
      </c>
      <c r="F22" s="259"/>
      <c r="G22" s="259"/>
      <c r="H22" s="255" t="s">
        <v>1681</v>
      </c>
      <c r="I22" s="259"/>
    </row>
    <row r="23" spans="1:9" x14ac:dyDescent="0.2">
      <c r="A23" s="574" t="s">
        <v>1684</v>
      </c>
      <c r="B23" s="255" t="s">
        <v>1907</v>
      </c>
      <c r="C23" s="256" t="s">
        <v>1908</v>
      </c>
      <c r="D23" s="257" t="s">
        <v>1676</v>
      </c>
      <c r="E23" s="258" t="s">
        <v>1909</v>
      </c>
      <c r="F23" s="259"/>
      <c r="G23" s="259"/>
      <c r="H23" s="255" t="s">
        <v>1685</v>
      </c>
      <c r="I23" s="259"/>
    </row>
    <row r="24" spans="1:9" ht="26.4" x14ac:dyDescent="0.2">
      <c r="A24" s="575"/>
      <c r="B24" s="255" t="s">
        <v>1910</v>
      </c>
      <c r="C24" s="256" t="s">
        <v>1911</v>
      </c>
      <c r="D24" s="257" t="s">
        <v>1881</v>
      </c>
      <c r="E24" s="258" t="s">
        <v>1909</v>
      </c>
      <c r="F24" s="259"/>
      <c r="G24" s="259"/>
      <c r="H24" s="259" t="s">
        <v>1686</v>
      </c>
      <c r="I24" s="259"/>
    </row>
    <row r="25" spans="1:9" x14ac:dyDescent="0.2">
      <c r="A25" s="575"/>
      <c r="B25" s="255" t="s">
        <v>1912</v>
      </c>
      <c r="C25" s="259" t="s">
        <v>1913</v>
      </c>
      <c r="D25" s="257" t="s">
        <v>1676</v>
      </c>
      <c r="E25" s="267" t="s">
        <v>1687</v>
      </c>
      <c r="F25" s="259"/>
      <c r="G25" s="259"/>
      <c r="H25" s="255" t="s">
        <v>1688</v>
      </c>
      <c r="I25" s="259"/>
    </row>
    <row r="26" spans="1:9" ht="26.4" x14ac:dyDescent="0.2">
      <c r="A26" s="575"/>
      <c r="B26" s="255" t="s">
        <v>1914</v>
      </c>
      <c r="C26" s="259" t="s">
        <v>1689</v>
      </c>
      <c r="D26" s="257" t="s">
        <v>1669</v>
      </c>
      <c r="E26" s="267" t="s">
        <v>1687</v>
      </c>
      <c r="F26" s="259"/>
      <c r="G26" s="259"/>
      <c r="H26" s="255" t="s">
        <v>1688</v>
      </c>
      <c r="I26" s="259"/>
    </row>
    <row r="27" spans="1:9" x14ac:dyDescent="0.2">
      <c r="A27" s="575"/>
      <c r="B27" s="251" t="s">
        <v>111</v>
      </c>
      <c r="C27" s="252" t="s">
        <v>95</v>
      </c>
      <c r="D27" s="253"/>
      <c r="E27" s="254" t="s">
        <v>1690</v>
      </c>
      <c r="F27" s="252"/>
      <c r="G27" s="252" t="s">
        <v>1676</v>
      </c>
      <c r="H27" s="251" t="s">
        <v>1691</v>
      </c>
      <c r="I27" s="252"/>
    </row>
    <row r="28" spans="1:9" ht="39.6" x14ac:dyDescent="0.2">
      <c r="A28" s="575"/>
      <c r="B28" s="255" t="s">
        <v>112</v>
      </c>
      <c r="C28" s="259" t="s">
        <v>1692</v>
      </c>
      <c r="D28" s="257"/>
      <c r="E28" s="267" t="s">
        <v>1682</v>
      </c>
      <c r="F28" s="259"/>
      <c r="G28" s="259" t="s">
        <v>1676</v>
      </c>
      <c r="H28" s="259" t="s">
        <v>1693</v>
      </c>
      <c r="I28" s="259"/>
    </row>
    <row r="29" spans="1:9" ht="13.5" hidden="1" customHeight="1" x14ac:dyDescent="0.2">
      <c r="A29" s="575"/>
      <c r="B29" s="255"/>
      <c r="C29" s="259" t="s">
        <v>1694</v>
      </c>
      <c r="D29" s="257" t="s">
        <v>1676</v>
      </c>
      <c r="E29" s="267"/>
      <c r="F29" s="259"/>
      <c r="G29" s="259"/>
      <c r="H29" s="255" t="s">
        <v>1679</v>
      </c>
      <c r="I29" s="259"/>
    </row>
    <row r="30" spans="1:9" x14ac:dyDescent="0.2">
      <c r="A30" s="575"/>
      <c r="B30" s="255" t="s">
        <v>166</v>
      </c>
      <c r="C30" s="259" t="s">
        <v>1695</v>
      </c>
      <c r="D30" s="257" t="s">
        <v>1669</v>
      </c>
      <c r="E30" s="267" t="s">
        <v>1696</v>
      </c>
      <c r="F30" s="259"/>
      <c r="G30" s="259"/>
      <c r="H30" s="255" t="s">
        <v>1688</v>
      </c>
      <c r="I30" s="259"/>
    </row>
    <row r="31" spans="1:9" x14ac:dyDescent="0.2">
      <c r="A31" s="575"/>
      <c r="B31" s="255" t="s">
        <v>113</v>
      </c>
      <c r="C31" s="259" t="s">
        <v>165</v>
      </c>
      <c r="D31" s="257" t="s">
        <v>1676</v>
      </c>
      <c r="E31" s="267" t="s">
        <v>1697</v>
      </c>
      <c r="F31" s="259"/>
      <c r="G31" s="259"/>
      <c r="H31" s="255" t="s">
        <v>1698</v>
      </c>
      <c r="I31" s="259"/>
    </row>
    <row r="32" spans="1:9" x14ac:dyDescent="0.2">
      <c r="A32" s="575"/>
      <c r="B32" s="255" t="s">
        <v>1699</v>
      </c>
      <c r="C32" s="259" t="s">
        <v>1700</v>
      </c>
      <c r="D32" s="257" t="s">
        <v>1669</v>
      </c>
      <c r="E32" s="267" t="s">
        <v>1680</v>
      </c>
      <c r="F32" s="259"/>
      <c r="G32" s="259"/>
      <c r="H32" s="255" t="s">
        <v>1688</v>
      </c>
      <c r="I32" s="259"/>
    </row>
    <row r="33" spans="1:9" x14ac:dyDescent="0.2">
      <c r="A33" s="575"/>
      <c r="B33" s="255" t="s">
        <v>114</v>
      </c>
      <c r="C33" s="259" t="s">
        <v>1701</v>
      </c>
      <c r="D33" s="257" t="s">
        <v>1676</v>
      </c>
      <c r="E33" s="267" t="s">
        <v>1702</v>
      </c>
      <c r="F33" s="259"/>
      <c r="G33" s="259"/>
      <c r="H33" s="255" t="s">
        <v>1688</v>
      </c>
      <c r="I33" s="259"/>
    </row>
    <row r="34" spans="1:9" ht="26.4" x14ac:dyDescent="0.2">
      <c r="A34" s="559" t="s">
        <v>1703</v>
      </c>
      <c r="B34" s="255" t="s">
        <v>127</v>
      </c>
      <c r="C34" s="259" t="s">
        <v>1704</v>
      </c>
      <c r="D34" s="257" t="s">
        <v>1676</v>
      </c>
      <c r="E34" s="267" t="s">
        <v>1705</v>
      </c>
      <c r="F34" s="259"/>
      <c r="G34" s="259"/>
      <c r="H34" s="255" t="s">
        <v>1688</v>
      </c>
      <c r="I34" s="259"/>
    </row>
    <row r="35" spans="1:9" ht="26.4" x14ac:dyDescent="0.2">
      <c r="A35" s="560"/>
      <c r="B35" s="255" t="s">
        <v>115</v>
      </c>
      <c r="C35" s="259" t="s">
        <v>1915</v>
      </c>
      <c r="D35" s="257" t="s">
        <v>1916</v>
      </c>
      <c r="E35" s="267" t="s">
        <v>1680</v>
      </c>
      <c r="F35" s="259"/>
      <c r="G35" s="259"/>
      <c r="H35" s="259" t="s">
        <v>1706</v>
      </c>
      <c r="I35" s="259"/>
    </row>
    <row r="36" spans="1:9" ht="26.4" x14ac:dyDescent="0.2">
      <c r="A36" s="560"/>
      <c r="B36" s="255" t="s">
        <v>1917</v>
      </c>
      <c r="C36" s="259" t="s">
        <v>1918</v>
      </c>
      <c r="D36" s="257" t="s">
        <v>1676</v>
      </c>
      <c r="E36" s="268" t="s">
        <v>1707</v>
      </c>
      <c r="F36" s="259"/>
      <c r="G36" s="259"/>
      <c r="H36" s="255" t="s">
        <v>1688</v>
      </c>
      <c r="I36" s="259"/>
    </row>
    <row r="37" spans="1:9" x14ac:dyDescent="0.2">
      <c r="A37" s="560"/>
      <c r="B37" s="255" t="s">
        <v>1919</v>
      </c>
      <c r="C37" s="259" t="s">
        <v>1920</v>
      </c>
      <c r="D37" s="257" t="s">
        <v>1676</v>
      </c>
      <c r="E37" s="267" t="s">
        <v>1708</v>
      </c>
      <c r="F37" s="259"/>
      <c r="G37" s="259"/>
      <c r="H37" s="255" t="s">
        <v>1688</v>
      </c>
      <c r="I37" s="259"/>
    </row>
    <row r="38" spans="1:9" ht="26.4" x14ac:dyDescent="0.2">
      <c r="A38" s="560"/>
      <c r="B38" s="255" t="s">
        <v>1921</v>
      </c>
      <c r="C38" s="259" t="s">
        <v>1922</v>
      </c>
      <c r="D38" s="257" t="s">
        <v>1881</v>
      </c>
      <c r="E38" s="267" t="s">
        <v>1709</v>
      </c>
      <c r="F38" s="259"/>
      <c r="G38" s="259"/>
      <c r="H38" s="259" t="s">
        <v>1710</v>
      </c>
      <c r="I38" s="259"/>
    </row>
    <row r="39" spans="1:9" ht="26.4" x14ac:dyDescent="0.2">
      <c r="A39" s="560"/>
      <c r="B39" s="255" t="s">
        <v>1923</v>
      </c>
      <c r="C39" s="259" t="s">
        <v>161</v>
      </c>
      <c r="D39" s="257" t="s">
        <v>1676</v>
      </c>
      <c r="E39" s="267" t="s">
        <v>1711</v>
      </c>
      <c r="F39" s="259"/>
      <c r="G39" s="259"/>
      <c r="H39" s="255" t="s">
        <v>1688</v>
      </c>
      <c r="I39" s="259"/>
    </row>
    <row r="40" spans="1:9" ht="39.6" x14ac:dyDescent="0.2">
      <c r="A40" s="560"/>
      <c r="B40" s="255" t="s">
        <v>119</v>
      </c>
      <c r="C40" s="259" t="s">
        <v>1924</v>
      </c>
      <c r="D40" s="257" t="s">
        <v>1669</v>
      </c>
      <c r="E40" s="267" t="s">
        <v>1712</v>
      </c>
      <c r="F40" s="259"/>
      <c r="G40" s="259"/>
      <c r="H40" s="259" t="s">
        <v>1713</v>
      </c>
      <c r="I40" s="259"/>
    </row>
    <row r="41" spans="1:9" ht="26.4" x14ac:dyDescent="0.2">
      <c r="A41" s="560"/>
      <c r="B41" s="255" t="s">
        <v>120</v>
      </c>
      <c r="C41" s="259" t="s">
        <v>1925</v>
      </c>
      <c r="D41" s="257" t="s">
        <v>1676</v>
      </c>
      <c r="E41" s="267" t="s">
        <v>1680</v>
      </c>
      <c r="F41" s="259"/>
      <c r="G41" s="259"/>
      <c r="H41" s="259" t="s">
        <v>1714</v>
      </c>
      <c r="I41" s="259"/>
    </row>
    <row r="42" spans="1:9" ht="26.4" x14ac:dyDescent="0.2">
      <c r="A42" s="560"/>
      <c r="B42" s="255" t="s">
        <v>225</v>
      </c>
      <c r="C42" s="259" t="s">
        <v>1715</v>
      </c>
      <c r="D42" s="257" t="s">
        <v>1669</v>
      </c>
      <c r="E42" s="267" t="s">
        <v>1716</v>
      </c>
      <c r="F42" s="259"/>
      <c r="G42" s="259"/>
      <c r="H42" s="255" t="s">
        <v>1717</v>
      </c>
      <c r="I42" s="259"/>
    </row>
    <row r="43" spans="1:9" x14ac:dyDescent="0.2">
      <c r="A43" s="560"/>
      <c r="B43" s="255" t="s">
        <v>1718</v>
      </c>
      <c r="C43" s="269" t="s">
        <v>1719</v>
      </c>
      <c r="D43" s="257" t="s">
        <v>1676</v>
      </c>
      <c r="E43" s="267" t="s">
        <v>1720</v>
      </c>
      <c r="F43" s="269"/>
      <c r="G43" s="269"/>
      <c r="H43" s="255" t="s">
        <v>1721</v>
      </c>
      <c r="I43" s="259"/>
    </row>
    <row r="44" spans="1:9" ht="26.4" x14ac:dyDescent="0.2">
      <c r="A44" s="560"/>
      <c r="B44" s="255" t="s">
        <v>1718</v>
      </c>
      <c r="C44" s="269" t="s">
        <v>1722</v>
      </c>
      <c r="D44" s="257" t="s">
        <v>1669</v>
      </c>
      <c r="E44" s="267" t="s">
        <v>1720</v>
      </c>
      <c r="F44" s="269"/>
      <c r="G44" s="269"/>
      <c r="H44" s="255" t="s">
        <v>1721</v>
      </c>
      <c r="I44" s="259"/>
    </row>
    <row r="45" spans="1:9" x14ac:dyDescent="0.2">
      <c r="A45" s="560"/>
      <c r="B45" s="255" t="s">
        <v>1718</v>
      </c>
      <c r="C45" s="269" t="s">
        <v>229</v>
      </c>
      <c r="D45" s="257" t="s">
        <v>1676</v>
      </c>
      <c r="E45" s="267" t="s">
        <v>1720</v>
      </c>
      <c r="F45" s="269"/>
      <c r="G45" s="269"/>
      <c r="H45" s="255" t="s">
        <v>1721</v>
      </c>
      <c r="I45" s="259"/>
    </row>
    <row r="46" spans="1:9" x14ac:dyDescent="0.2">
      <c r="A46" s="560"/>
      <c r="B46" s="255" t="s">
        <v>1718</v>
      </c>
      <c r="C46" s="269" t="s">
        <v>238</v>
      </c>
      <c r="D46" s="257" t="s">
        <v>1669</v>
      </c>
      <c r="E46" s="267" t="s">
        <v>1711</v>
      </c>
      <c r="F46" s="269"/>
      <c r="G46" s="269"/>
      <c r="H46" s="255" t="s">
        <v>1723</v>
      </c>
      <c r="I46" s="259"/>
    </row>
    <row r="47" spans="1:9" x14ac:dyDescent="0.2">
      <c r="A47" s="560"/>
      <c r="B47" s="255" t="s">
        <v>1718</v>
      </c>
      <c r="C47" s="269" t="s">
        <v>239</v>
      </c>
      <c r="D47" s="257" t="s">
        <v>1676</v>
      </c>
      <c r="E47" s="267" t="s">
        <v>1711</v>
      </c>
      <c r="F47" s="269"/>
      <c r="G47" s="269"/>
      <c r="H47" s="255" t="s">
        <v>1723</v>
      </c>
      <c r="I47" s="259"/>
    </row>
    <row r="48" spans="1:9" x14ac:dyDescent="0.2">
      <c r="A48" s="560"/>
      <c r="B48" s="255" t="s">
        <v>1718</v>
      </c>
      <c r="C48" s="269" t="s">
        <v>240</v>
      </c>
      <c r="D48" s="257" t="s">
        <v>1669</v>
      </c>
      <c r="E48" s="267" t="s">
        <v>1711</v>
      </c>
      <c r="F48" s="269"/>
      <c r="G48" s="269"/>
      <c r="H48" s="255" t="s">
        <v>1723</v>
      </c>
      <c r="I48" s="259"/>
    </row>
    <row r="49" spans="1:9" x14ac:dyDescent="0.2">
      <c r="A49" s="560"/>
      <c r="B49" s="255" t="s">
        <v>1718</v>
      </c>
      <c r="C49" s="269" t="s">
        <v>241</v>
      </c>
      <c r="D49" s="257" t="s">
        <v>1676</v>
      </c>
      <c r="E49" s="267" t="s">
        <v>1711</v>
      </c>
      <c r="F49" s="269"/>
      <c r="G49" s="269"/>
      <c r="H49" s="255" t="s">
        <v>1723</v>
      </c>
      <c r="I49" s="259"/>
    </row>
    <row r="50" spans="1:9" x14ac:dyDescent="0.2">
      <c r="A50" s="560"/>
      <c r="B50" s="255" t="s">
        <v>1718</v>
      </c>
      <c r="C50" s="269" t="s">
        <v>242</v>
      </c>
      <c r="D50" s="257" t="s">
        <v>1669</v>
      </c>
      <c r="E50" s="267" t="s">
        <v>1711</v>
      </c>
      <c r="F50" s="269"/>
      <c r="G50" s="269"/>
      <c r="H50" s="255" t="s">
        <v>1723</v>
      </c>
      <c r="I50" s="259"/>
    </row>
    <row r="51" spans="1:9" x14ac:dyDescent="0.2">
      <c r="A51" s="560"/>
      <c r="B51" s="255" t="s">
        <v>1718</v>
      </c>
      <c r="C51" s="269" t="s">
        <v>243</v>
      </c>
      <c r="D51" s="257" t="s">
        <v>1676</v>
      </c>
      <c r="E51" s="267" t="s">
        <v>1711</v>
      </c>
      <c r="F51" s="269"/>
      <c r="G51" s="269"/>
      <c r="H51" s="255" t="s">
        <v>1723</v>
      </c>
      <c r="I51" s="259"/>
    </row>
    <row r="52" spans="1:9" ht="26.4" x14ac:dyDescent="0.2">
      <c r="A52" s="560"/>
      <c r="B52" s="255" t="s">
        <v>1718</v>
      </c>
      <c r="C52" s="269" t="s">
        <v>244</v>
      </c>
      <c r="D52" s="257" t="s">
        <v>1669</v>
      </c>
      <c r="E52" s="267" t="s">
        <v>1711</v>
      </c>
      <c r="F52" s="269"/>
      <c r="G52" s="269"/>
      <c r="H52" s="255" t="s">
        <v>1723</v>
      </c>
      <c r="I52" s="259"/>
    </row>
    <row r="53" spans="1:9" ht="26.4" x14ac:dyDescent="0.2">
      <c r="A53" s="560"/>
      <c r="B53" s="255" t="s">
        <v>1718</v>
      </c>
      <c r="C53" s="269" t="s">
        <v>230</v>
      </c>
      <c r="D53" s="257" t="s">
        <v>1676</v>
      </c>
      <c r="E53" s="267" t="s">
        <v>1711</v>
      </c>
      <c r="F53" s="269"/>
      <c r="G53" s="269"/>
      <c r="H53" s="255" t="s">
        <v>1723</v>
      </c>
      <c r="I53" s="259"/>
    </row>
    <row r="54" spans="1:9" ht="26.4" x14ac:dyDescent="0.2">
      <c r="A54" s="560"/>
      <c r="B54" s="255" t="s">
        <v>1718</v>
      </c>
      <c r="C54" s="269" t="s">
        <v>231</v>
      </c>
      <c r="D54" s="257" t="s">
        <v>1669</v>
      </c>
      <c r="E54" s="267" t="s">
        <v>1711</v>
      </c>
      <c r="F54" s="269"/>
      <c r="G54" s="269"/>
      <c r="H54" s="255" t="s">
        <v>1723</v>
      </c>
      <c r="I54" s="259"/>
    </row>
    <row r="55" spans="1:9" ht="26.4" x14ac:dyDescent="0.2">
      <c r="A55" s="560"/>
      <c r="B55" s="255" t="s">
        <v>1718</v>
      </c>
      <c r="C55" s="269" t="s">
        <v>232</v>
      </c>
      <c r="D55" s="257" t="s">
        <v>1676</v>
      </c>
      <c r="E55" s="267" t="s">
        <v>1711</v>
      </c>
      <c r="F55" s="269"/>
      <c r="G55" s="269"/>
      <c r="H55" s="255" t="s">
        <v>1723</v>
      </c>
      <c r="I55" s="259"/>
    </row>
    <row r="56" spans="1:9" x14ac:dyDescent="0.2">
      <c r="A56" s="560"/>
      <c r="B56" s="255" t="s">
        <v>1718</v>
      </c>
      <c r="C56" s="269" t="s">
        <v>233</v>
      </c>
      <c r="D56" s="257" t="s">
        <v>1669</v>
      </c>
      <c r="E56" s="267" t="s">
        <v>1711</v>
      </c>
      <c r="F56" s="269"/>
      <c r="G56" s="269"/>
      <c r="H56" s="255" t="s">
        <v>1723</v>
      </c>
      <c r="I56" s="259"/>
    </row>
    <row r="57" spans="1:9" x14ac:dyDescent="0.2">
      <c r="A57" s="560"/>
      <c r="B57" s="255" t="s">
        <v>1718</v>
      </c>
      <c r="C57" s="269" t="s">
        <v>245</v>
      </c>
      <c r="D57" s="257" t="s">
        <v>1676</v>
      </c>
      <c r="E57" s="267" t="s">
        <v>1711</v>
      </c>
      <c r="F57" s="269"/>
      <c r="G57" s="269"/>
      <c r="H57" s="255" t="s">
        <v>1723</v>
      </c>
      <c r="I57" s="259"/>
    </row>
    <row r="58" spans="1:9" x14ac:dyDescent="0.2">
      <c r="A58" s="560"/>
      <c r="B58" s="255" t="s">
        <v>1718</v>
      </c>
      <c r="C58" s="269" t="s">
        <v>234</v>
      </c>
      <c r="D58" s="257" t="s">
        <v>1669</v>
      </c>
      <c r="E58" s="267" t="s">
        <v>1711</v>
      </c>
      <c r="F58" s="269"/>
      <c r="G58" s="269"/>
      <c r="H58" s="255" t="s">
        <v>1723</v>
      </c>
      <c r="I58" s="259"/>
    </row>
    <row r="59" spans="1:9" x14ac:dyDescent="0.2">
      <c r="A59" s="560"/>
      <c r="B59" s="255" t="s">
        <v>1718</v>
      </c>
      <c r="C59" s="269" t="s">
        <v>246</v>
      </c>
      <c r="D59" s="257" t="s">
        <v>1676</v>
      </c>
      <c r="E59" s="267" t="s">
        <v>1711</v>
      </c>
      <c r="F59" s="269"/>
      <c r="G59" s="269"/>
      <c r="H59" s="255" t="s">
        <v>1723</v>
      </c>
      <c r="I59" s="259"/>
    </row>
    <row r="60" spans="1:9" x14ac:dyDescent="0.2">
      <c r="A60" s="560"/>
      <c r="B60" s="255" t="s">
        <v>1718</v>
      </c>
      <c r="C60" s="269" t="s">
        <v>235</v>
      </c>
      <c r="D60" s="257" t="s">
        <v>1669</v>
      </c>
      <c r="E60" s="267" t="s">
        <v>1711</v>
      </c>
      <c r="F60" s="269"/>
      <c r="G60" s="269"/>
      <c r="H60" s="255" t="s">
        <v>1723</v>
      </c>
      <c r="I60" s="259"/>
    </row>
    <row r="61" spans="1:9" x14ac:dyDescent="0.2">
      <c r="A61" s="560"/>
      <c r="B61" s="255" t="s">
        <v>1718</v>
      </c>
      <c r="C61" s="269" t="s">
        <v>236</v>
      </c>
      <c r="D61" s="257" t="s">
        <v>1676</v>
      </c>
      <c r="E61" s="267" t="s">
        <v>1711</v>
      </c>
      <c r="F61" s="269"/>
      <c r="G61" s="269"/>
      <c r="H61" s="255" t="s">
        <v>1723</v>
      </c>
      <c r="I61" s="259"/>
    </row>
    <row r="62" spans="1:9" x14ac:dyDescent="0.2">
      <c r="A62" s="560"/>
      <c r="B62" s="255" t="s">
        <v>1718</v>
      </c>
      <c r="C62" s="269" t="s">
        <v>237</v>
      </c>
      <c r="D62" s="257" t="s">
        <v>1669</v>
      </c>
      <c r="E62" s="267" t="s">
        <v>1711</v>
      </c>
      <c r="F62" s="269"/>
      <c r="G62" s="269"/>
      <c r="H62" s="255" t="s">
        <v>1723</v>
      </c>
      <c r="I62" s="259"/>
    </row>
    <row r="63" spans="1:9" ht="26.4" x14ac:dyDescent="0.2">
      <c r="A63" s="560"/>
      <c r="B63" s="255" t="s">
        <v>1718</v>
      </c>
      <c r="C63" s="269" t="s">
        <v>247</v>
      </c>
      <c r="D63" s="257" t="s">
        <v>1676</v>
      </c>
      <c r="E63" s="267" t="s">
        <v>1711</v>
      </c>
      <c r="F63" s="269"/>
      <c r="G63" s="269"/>
      <c r="H63" s="255" t="s">
        <v>1723</v>
      </c>
      <c r="I63" s="259"/>
    </row>
    <row r="64" spans="1:9" x14ac:dyDescent="0.2">
      <c r="A64" s="560"/>
      <c r="B64" s="255" t="s">
        <v>1718</v>
      </c>
      <c r="C64" s="269" t="s">
        <v>248</v>
      </c>
      <c r="D64" s="257" t="s">
        <v>1669</v>
      </c>
      <c r="E64" s="267" t="s">
        <v>1711</v>
      </c>
      <c r="F64" s="269"/>
      <c r="G64" s="269"/>
      <c r="H64" s="255" t="s">
        <v>1723</v>
      </c>
      <c r="I64" s="259"/>
    </row>
    <row r="65" spans="1:9" x14ac:dyDescent="0.2">
      <c r="A65" s="560"/>
      <c r="B65" s="255" t="s">
        <v>1718</v>
      </c>
      <c r="C65" s="269" t="s">
        <v>249</v>
      </c>
      <c r="D65" s="257" t="s">
        <v>1676</v>
      </c>
      <c r="E65" s="267" t="s">
        <v>307</v>
      </c>
      <c r="F65" s="269"/>
      <c r="G65" s="269"/>
      <c r="H65" s="255" t="s">
        <v>1723</v>
      </c>
      <c r="I65" s="259"/>
    </row>
    <row r="66" spans="1:9" x14ac:dyDescent="0.2">
      <c r="A66" s="560"/>
      <c r="B66" s="255" t="s">
        <v>1718</v>
      </c>
      <c r="C66" s="269" t="s">
        <v>250</v>
      </c>
      <c r="D66" s="257" t="s">
        <v>1669</v>
      </c>
      <c r="E66" s="267" t="s">
        <v>307</v>
      </c>
      <c r="F66" s="269"/>
      <c r="G66" s="269"/>
      <c r="H66" s="255" t="s">
        <v>1723</v>
      </c>
      <c r="I66" s="259"/>
    </row>
    <row r="67" spans="1:9" x14ac:dyDescent="0.2">
      <c r="A67" s="560"/>
      <c r="B67" s="255" t="s">
        <v>1718</v>
      </c>
      <c r="C67" s="269" t="s">
        <v>251</v>
      </c>
      <c r="D67" s="257" t="s">
        <v>1676</v>
      </c>
      <c r="E67" s="267" t="s">
        <v>307</v>
      </c>
      <c r="F67" s="269"/>
      <c r="G67" s="269"/>
      <c r="H67" s="255" t="s">
        <v>1723</v>
      </c>
      <c r="I67" s="259"/>
    </row>
    <row r="68" spans="1:9" x14ac:dyDescent="0.2">
      <c r="A68" s="561"/>
      <c r="B68" s="255" t="s">
        <v>1718</v>
      </c>
      <c r="C68" s="269" t="s">
        <v>252</v>
      </c>
      <c r="D68" s="257" t="s">
        <v>1669</v>
      </c>
      <c r="E68" s="267" t="s">
        <v>307</v>
      </c>
      <c r="F68" s="269"/>
      <c r="G68" s="269"/>
      <c r="H68" s="255" t="s">
        <v>1723</v>
      </c>
      <c r="I68" s="259"/>
    </row>
    <row r="69" spans="1:9" x14ac:dyDescent="0.2">
      <c r="A69" s="562" t="s">
        <v>1724</v>
      </c>
      <c r="B69" s="251" t="s">
        <v>128</v>
      </c>
      <c r="C69" s="252" t="s">
        <v>1725</v>
      </c>
      <c r="D69" s="253"/>
      <c r="E69" s="254"/>
      <c r="F69" s="252"/>
      <c r="G69" s="252" t="s">
        <v>1676</v>
      </c>
      <c r="H69" s="251"/>
      <c r="I69" s="252"/>
    </row>
    <row r="70" spans="1:9" x14ac:dyDescent="0.2">
      <c r="A70" s="563"/>
      <c r="B70" s="251" t="s">
        <v>121</v>
      </c>
      <c r="C70" s="252" t="s">
        <v>1726</v>
      </c>
      <c r="D70" s="253"/>
      <c r="E70" s="254" t="s">
        <v>1727</v>
      </c>
      <c r="F70" s="252"/>
      <c r="G70" s="252" t="s">
        <v>1676</v>
      </c>
      <c r="H70" s="251"/>
      <c r="I70" s="252"/>
    </row>
    <row r="71" spans="1:9" x14ac:dyDescent="0.2">
      <c r="A71" s="563"/>
      <c r="B71" s="251" t="s">
        <v>122</v>
      </c>
      <c r="C71" s="252" t="s">
        <v>1728</v>
      </c>
      <c r="D71" s="253"/>
      <c r="E71" s="254"/>
      <c r="F71" s="252"/>
      <c r="G71" s="252" t="s">
        <v>1676</v>
      </c>
      <c r="H71" s="251"/>
      <c r="I71" s="252"/>
    </row>
    <row r="72" spans="1:9" x14ac:dyDescent="0.2">
      <c r="A72" s="563"/>
      <c r="B72" s="251" t="s">
        <v>123</v>
      </c>
      <c r="C72" s="252" t="s">
        <v>1729</v>
      </c>
      <c r="D72" s="253"/>
      <c r="E72" s="254"/>
      <c r="F72" s="252"/>
      <c r="G72" s="252" t="s">
        <v>1676</v>
      </c>
      <c r="H72" s="251"/>
      <c r="I72" s="252"/>
    </row>
    <row r="73" spans="1:9" ht="105.6" x14ac:dyDescent="0.2">
      <c r="A73" s="270" t="s">
        <v>1730</v>
      </c>
      <c r="B73" s="255" t="s">
        <v>1731</v>
      </c>
      <c r="C73" s="256" t="s">
        <v>1732</v>
      </c>
      <c r="D73" s="257" t="s">
        <v>1676</v>
      </c>
      <c r="E73" s="267" t="s">
        <v>1926</v>
      </c>
      <c r="F73" s="259"/>
      <c r="G73" s="259"/>
      <c r="H73" s="259" t="s">
        <v>1927</v>
      </c>
      <c r="I73" s="259"/>
    </row>
    <row r="74" spans="1:9" ht="26.4" x14ac:dyDescent="0.2">
      <c r="A74" s="255" t="s">
        <v>1733</v>
      </c>
      <c r="B74" s="255" t="s">
        <v>1615</v>
      </c>
      <c r="C74" s="259" t="s">
        <v>1928</v>
      </c>
      <c r="D74" s="257" t="s">
        <v>1669</v>
      </c>
      <c r="E74" s="267" t="s">
        <v>1680</v>
      </c>
      <c r="F74" s="259"/>
      <c r="G74" s="259"/>
      <c r="H74" s="259" t="s">
        <v>1734</v>
      </c>
      <c r="I74" s="259"/>
    </row>
    <row r="76" spans="1:9" x14ac:dyDescent="0.2">
      <c r="A76" s="246" t="s">
        <v>1929</v>
      </c>
    </row>
    <row r="77" spans="1:9" x14ac:dyDescent="0.2">
      <c r="A77" s="246" t="s">
        <v>1930</v>
      </c>
    </row>
    <row r="78" spans="1:9" x14ac:dyDescent="0.2">
      <c r="A78" s="246" t="s">
        <v>1931</v>
      </c>
    </row>
    <row r="79" spans="1:9" x14ac:dyDescent="0.2">
      <c r="A79" s="246" t="s">
        <v>1932</v>
      </c>
    </row>
    <row r="80" spans="1:9" x14ac:dyDescent="0.2">
      <c r="A80" s="246" t="s">
        <v>1933</v>
      </c>
    </row>
    <row r="81" spans="1:1" x14ac:dyDescent="0.2">
      <c r="A81" s="246" t="s">
        <v>1934</v>
      </c>
    </row>
    <row r="82" spans="1:1" x14ac:dyDescent="0.2">
      <c r="A82" s="246" t="s">
        <v>1935</v>
      </c>
    </row>
    <row r="83" spans="1:1" x14ac:dyDescent="0.2">
      <c r="A83" s="246" t="s">
        <v>1936</v>
      </c>
    </row>
    <row r="84" spans="1:1" x14ac:dyDescent="0.2">
      <c r="A84" s="246" t="s">
        <v>1937</v>
      </c>
    </row>
    <row r="85" spans="1:1" x14ac:dyDescent="0.2">
      <c r="A85" s="246" t="s">
        <v>1938</v>
      </c>
    </row>
    <row r="86" spans="1:1" x14ac:dyDescent="0.2">
      <c r="A86" s="246" t="s">
        <v>1939</v>
      </c>
    </row>
  </sheetData>
  <mergeCells count="11">
    <mergeCell ref="I1:I2"/>
    <mergeCell ref="A3:A22"/>
    <mergeCell ref="B9:B14"/>
    <mergeCell ref="E9:E14"/>
    <mergeCell ref="H9:H14"/>
    <mergeCell ref="A34:A68"/>
    <mergeCell ref="A69:A72"/>
    <mergeCell ref="A1:C2"/>
    <mergeCell ref="D1:G1"/>
    <mergeCell ref="H1:H2"/>
    <mergeCell ref="A23:A33"/>
  </mergeCells>
  <phoneticPr fontId="2"/>
  <pageMargins left="0.75" right="0.75" top="1" bottom="1" header="0.51200000000000001" footer="0.51200000000000001"/>
  <pageSetup paperSize="9" scale="4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5"/>
    <pageSetUpPr fitToPage="1"/>
  </sheetPr>
  <dimension ref="A1:M199"/>
  <sheetViews>
    <sheetView zoomScale="50" zoomScaleNormal="50" workbookViewId="0">
      <selection activeCell="B1" sqref="B1"/>
    </sheetView>
  </sheetViews>
  <sheetFormatPr defaultColWidth="9" defaultRowHeight="16.2" x14ac:dyDescent="0.2"/>
  <cols>
    <col min="1" max="1" width="3.77734375" style="90" customWidth="1"/>
    <col min="2" max="2" width="13.21875" style="118" customWidth="1"/>
    <col min="3" max="3" width="46.77734375" style="90" customWidth="1"/>
    <col min="4" max="4" width="16.6640625" style="118" customWidth="1"/>
    <col min="5" max="5" width="14.88671875" style="118" customWidth="1"/>
    <col min="6" max="6" width="32.21875" style="110" bestFit="1" customWidth="1"/>
    <col min="7" max="7" width="40" style="110" customWidth="1"/>
    <col min="8" max="9" width="31.21875" style="90" customWidth="1"/>
    <col min="10" max="10" width="15.21875" style="90" customWidth="1"/>
    <col min="11" max="16384" width="9" style="90"/>
  </cols>
  <sheetData>
    <row r="1" spans="1:11" ht="25.5" customHeight="1" x14ac:dyDescent="0.2">
      <c r="B1" s="185" t="s">
        <v>498</v>
      </c>
      <c r="C1" s="175"/>
      <c r="D1" s="176"/>
      <c r="E1" s="176"/>
      <c r="F1" s="178"/>
      <c r="G1" s="178"/>
      <c r="H1" s="175"/>
      <c r="I1" s="175"/>
      <c r="J1" s="177"/>
    </row>
    <row r="2" spans="1:11" ht="25.5" customHeight="1" x14ac:dyDescent="0.2">
      <c r="B2" s="179"/>
      <c r="C2" s="180"/>
      <c r="D2" s="181"/>
      <c r="E2" s="181"/>
      <c r="F2" s="150"/>
      <c r="G2" s="149" t="s">
        <v>1823</v>
      </c>
      <c r="H2" s="184" t="s">
        <v>1824</v>
      </c>
      <c r="I2" s="180"/>
      <c r="J2" s="183"/>
    </row>
    <row r="3" spans="1:11" ht="25.5" customHeight="1" x14ac:dyDescent="0.2">
      <c r="B3" s="179"/>
      <c r="C3" s="180"/>
      <c r="D3" s="181"/>
      <c r="E3" s="181"/>
      <c r="F3" s="182"/>
      <c r="G3" s="182"/>
      <c r="H3" s="180"/>
      <c r="I3" s="180"/>
      <c r="J3" s="183"/>
    </row>
    <row r="4" spans="1:11" s="91" customFormat="1" ht="42" x14ac:dyDescent="0.2">
      <c r="B4" s="92" t="s">
        <v>499</v>
      </c>
      <c r="C4" s="92" t="s">
        <v>500</v>
      </c>
      <c r="D4" s="92" t="s">
        <v>501</v>
      </c>
      <c r="E4" s="93" t="s">
        <v>502</v>
      </c>
      <c r="F4" s="94" t="s">
        <v>1798</v>
      </c>
      <c r="G4" s="94" t="s">
        <v>1799</v>
      </c>
      <c r="H4" s="93" t="s">
        <v>1796</v>
      </c>
      <c r="I4" s="92" t="s">
        <v>1797</v>
      </c>
      <c r="J4" s="92" t="s">
        <v>507</v>
      </c>
    </row>
    <row r="5" spans="1:11" s="91" customFormat="1" ht="80.25" customHeight="1" x14ac:dyDescent="0.2">
      <c r="A5" s="91">
        <v>1</v>
      </c>
      <c r="B5" s="95" t="s">
        <v>508</v>
      </c>
      <c r="C5" s="96" t="s">
        <v>509</v>
      </c>
      <c r="D5" s="97" t="s">
        <v>510</v>
      </c>
      <c r="E5" s="97" t="s">
        <v>511</v>
      </c>
      <c r="F5" s="96"/>
      <c r="G5" s="96" t="s">
        <v>512</v>
      </c>
      <c r="H5" s="98" t="s">
        <v>513</v>
      </c>
      <c r="I5" s="99" t="s">
        <v>514</v>
      </c>
      <c r="J5" s="99"/>
    </row>
    <row r="6" spans="1:11" s="91" customFormat="1" ht="179.25" customHeight="1" x14ac:dyDescent="0.2">
      <c r="B6" s="95" t="s">
        <v>515</v>
      </c>
      <c r="C6" s="96" t="s">
        <v>516</v>
      </c>
      <c r="D6" s="97" t="s">
        <v>517</v>
      </c>
      <c r="E6" s="97" t="s">
        <v>518</v>
      </c>
      <c r="F6" s="96" t="s">
        <v>519</v>
      </c>
      <c r="G6" s="96" t="s">
        <v>520</v>
      </c>
      <c r="H6" s="98" t="s">
        <v>521</v>
      </c>
      <c r="I6" s="99" t="s">
        <v>522</v>
      </c>
      <c r="J6" s="99" t="s">
        <v>523</v>
      </c>
    </row>
    <row r="7" spans="1:11" s="91" customFormat="1" ht="150" customHeight="1" x14ac:dyDescent="0.2">
      <c r="B7" s="151" t="s">
        <v>524</v>
      </c>
      <c r="C7" s="152" t="s">
        <v>1871</v>
      </c>
      <c r="D7" s="153" t="s">
        <v>525</v>
      </c>
      <c r="E7" s="153" t="s">
        <v>526</v>
      </c>
      <c r="F7" s="152" t="s">
        <v>527</v>
      </c>
      <c r="G7" s="152" t="s">
        <v>1870</v>
      </c>
      <c r="H7" s="154" t="s">
        <v>528</v>
      </c>
      <c r="I7" s="155" t="s">
        <v>529</v>
      </c>
      <c r="J7" s="155" t="s">
        <v>530</v>
      </c>
      <c r="K7" s="91" t="s">
        <v>1783</v>
      </c>
    </row>
    <row r="8" spans="1:11" s="91" customFormat="1" ht="92.25" customHeight="1" x14ac:dyDescent="0.2">
      <c r="B8" s="95" t="s">
        <v>531</v>
      </c>
      <c r="C8" s="96" t="s">
        <v>532</v>
      </c>
      <c r="D8" s="97" t="s">
        <v>533</v>
      </c>
      <c r="E8" s="97" t="s">
        <v>534</v>
      </c>
      <c r="F8" s="96"/>
      <c r="G8" s="96" t="s">
        <v>535</v>
      </c>
      <c r="H8" s="98" t="s">
        <v>536</v>
      </c>
      <c r="I8" s="99" t="s">
        <v>537</v>
      </c>
      <c r="J8" s="99" t="s">
        <v>538</v>
      </c>
    </row>
    <row r="9" spans="1:11" s="91" customFormat="1" ht="99.75" customHeight="1" x14ac:dyDescent="0.2">
      <c r="B9" s="95" t="s">
        <v>539</v>
      </c>
      <c r="C9" s="96" t="s">
        <v>540</v>
      </c>
      <c r="D9" s="97" t="s">
        <v>541</v>
      </c>
      <c r="E9" s="97" t="s">
        <v>542</v>
      </c>
      <c r="F9" s="96"/>
      <c r="G9" s="96" t="s">
        <v>543</v>
      </c>
      <c r="H9" s="98" t="s">
        <v>544</v>
      </c>
      <c r="I9" s="99" t="s">
        <v>545</v>
      </c>
      <c r="J9" s="99"/>
    </row>
    <row r="10" spans="1:11" s="91" customFormat="1" ht="164.25" customHeight="1" x14ac:dyDescent="0.2">
      <c r="B10" s="95" t="s">
        <v>546</v>
      </c>
      <c r="C10" s="96" t="s">
        <v>547</v>
      </c>
      <c r="D10" s="97" t="s">
        <v>548</v>
      </c>
      <c r="E10" s="97" t="s">
        <v>549</v>
      </c>
      <c r="F10" s="96"/>
      <c r="G10" s="96" t="s">
        <v>550</v>
      </c>
      <c r="H10" s="98" t="s">
        <v>551</v>
      </c>
      <c r="I10" s="99" t="s">
        <v>552</v>
      </c>
      <c r="J10" s="99" t="s">
        <v>553</v>
      </c>
    </row>
    <row r="11" spans="1:11" s="91" customFormat="1" ht="126" x14ac:dyDescent="0.2">
      <c r="B11" s="95" t="s">
        <v>554</v>
      </c>
      <c r="C11" s="96" t="s">
        <v>555</v>
      </c>
      <c r="D11" s="97" t="s">
        <v>556</v>
      </c>
      <c r="E11" s="97" t="s">
        <v>557</v>
      </c>
      <c r="F11" s="96"/>
      <c r="G11" s="96" t="s">
        <v>558</v>
      </c>
      <c r="H11" s="98" t="s">
        <v>559</v>
      </c>
      <c r="I11" s="99" t="s">
        <v>560</v>
      </c>
      <c r="J11" s="99" t="s">
        <v>561</v>
      </c>
    </row>
    <row r="12" spans="1:11" s="91" customFormat="1" ht="84" x14ac:dyDescent="0.2">
      <c r="B12" s="95" t="s">
        <v>562</v>
      </c>
      <c r="C12" s="96" t="s">
        <v>563</v>
      </c>
      <c r="D12" s="97" t="s">
        <v>564</v>
      </c>
      <c r="E12" s="97" t="s">
        <v>565</v>
      </c>
      <c r="F12" s="96"/>
      <c r="G12" s="96" t="s">
        <v>566</v>
      </c>
      <c r="H12" s="98" t="s">
        <v>567</v>
      </c>
      <c r="I12" s="99" t="s">
        <v>568</v>
      </c>
      <c r="J12" s="99" t="s">
        <v>569</v>
      </c>
    </row>
    <row r="13" spans="1:11" s="91" customFormat="1" ht="216" customHeight="1" x14ac:dyDescent="0.2">
      <c r="B13" s="151" t="s">
        <v>570</v>
      </c>
      <c r="C13" s="152" t="s">
        <v>1784</v>
      </c>
      <c r="D13" s="153" t="s">
        <v>571</v>
      </c>
      <c r="E13" s="153" t="s">
        <v>572</v>
      </c>
      <c r="F13" s="152" t="s">
        <v>573</v>
      </c>
      <c r="G13" s="152" t="s">
        <v>1872</v>
      </c>
      <c r="H13" s="154" t="s">
        <v>574</v>
      </c>
      <c r="I13" s="155" t="s">
        <v>575</v>
      </c>
      <c r="J13" s="155" t="s">
        <v>576</v>
      </c>
      <c r="K13" s="91" t="s">
        <v>1783</v>
      </c>
    </row>
    <row r="14" spans="1:11" s="91" customFormat="1" ht="115.5" customHeight="1" x14ac:dyDescent="0.2">
      <c r="B14" s="588" t="s">
        <v>577</v>
      </c>
      <c r="C14" s="100" t="s">
        <v>578</v>
      </c>
      <c r="D14" s="101" t="s">
        <v>579</v>
      </c>
      <c r="E14" s="101" t="s">
        <v>580</v>
      </c>
      <c r="F14" s="100" t="s">
        <v>581</v>
      </c>
      <c r="G14" s="100" t="s">
        <v>582</v>
      </c>
      <c r="H14" s="590" t="s">
        <v>583</v>
      </c>
      <c r="I14" s="592" t="s">
        <v>584</v>
      </c>
      <c r="J14" s="592"/>
    </row>
    <row r="15" spans="1:11" s="91" customFormat="1" ht="115.5" customHeight="1" x14ac:dyDescent="0.2">
      <c r="B15" s="589"/>
      <c r="C15" s="102" t="s">
        <v>585</v>
      </c>
      <c r="D15" s="103" t="s">
        <v>586</v>
      </c>
      <c r="E15" s="103" t="s">
        <v>587</v>
      </c>
      <c r="F15" s="102"/>
      <c r="G15" s="102" t="s">
        <v>588</v>
      </c>
      <c r="H15" s="591"/>
      <c r="I15" s="591"/>
      <c r="J15" s="591"/>
    </row>
    <row r="16" spans="1:11" s="91" customFormat="1" ht="168" customHeight="1" x14ac:dyDescent="0.2">
      <c r="B16" s="95" t="s">
        <v>589</v>
      </c>
      <c r="C16" s="96" t="s">
        <v>590</v>
      </c>
      <c r="D16" s="97" t="s">
        <v>591</v>
      </c>
      <c r="E16" s="97" t="s">
        <v>592</v>
      </c>
      <c r="F16" s="96"/>
      <c r="G16" s="96" t="s">
        <v>593</v>
      </c>
      <c r="H16" s="98" t="s">
        <v>594</v>
      </c>
      <c r="I16" s="99" t="s">
        <v>595</v>
      </c>
      <c r="J16" s="99" t="s">
        <v>596</v>
      </c>
    </row>
    <row r="17" spans="1:11" s="91" customFormat="1" ht="105" x14ac:dyDescent="0.2">
      <c r="B17" s="95" t="s">
        <v>597</v>
      </c>
      <c r="C17" s="96" t="s">
        <v>598</v>
      </c>
      <c r="D17" s="97" t="s">
        <v>599</v>
      </c>
      <c r="E17" s="97" t="s">
        <v>600</v>
      </c>
      <c r="F17" s="96" t="s">
        <v>601</v>
      </c>
      <c r="G17" s="96" t="s">
        <v>602</v>
      </c>
      <c r="H17" s="98" t="s">
        <v>603</v>
      </c>
      <c r="I17" s="99" t="s">
        <v>604</v>
      </c>
      <c r="J17" s="99" t="s">
        <v>605</v>
      </c>
    </row>
    <row r="18" spans="1:11" s="91" customFormat="1" ht="63" x14ac:dyDescent="0.2">
      <c r="B18" s="95" t="s">
        <v>606</v>
      </c>
      <c r="C18" s="96" t="s">
        <v>607</v>
      </c>
      <c r="D18" s="97" t="s">
        <v>608</v>
      </c>
      <c r="E18" s="97" t="s">
        <v>609</v>
      </c>
      <c r="F18" s="96" t="s">
        <v>610</v>
      </c>
      <c r="G18" s="96" t="s">
        <v>611</v>
      </c>
      <c r="H18" s="98" t="s">
        <v>612</v>
      </c>
      <c r="I18" s="99" t="s">
        <v>613</v>
      </c>
      <c r="J18" s="99"/>
    </row>
    <row r="19" spans="1:11" s="91" customFormat="1" ht="42" x14ac:dyDescent="0.2">
      <c r="B19" s="95" t="s">
        <v>614</v>
      </c>
      <c r="C19" s="96" t="s">
        <v>615</v>
      </c>
      <c r="D19" s="97" t="s">
        <v>616</v>
      </c>
      <c r="E19" s="97" t="s">
        <v>617</v>
      </c>
      <c r="F19" s="96"/>
      <c r="G19" s="96" t="s">
        <v>618</v>
      </c>
      <c r="H19" s="98" t="s">
        <v>619</v>
      </c>
      <c r="I19" s="99" t="s">
        <v>620</v>
      </c>
      <c r="J19" s="99"/>
    </row>
    <row r="20" spans="1:11" s="91" customFormat="1" ht="181.5" customHeight="1" x14ac:dyDescent="0.2">
      <c r="B20" s="151" t="s">
        <v>621</v>
      </c>
      <c r="C20" s="152" t="s">
        <v>622</v>
      </c>
      <c r="D20" s="153" t="s">
        <v>623</v>
      </c>
      <c r="E20" s="153" t="s">
        <v>624</v>
      </c>
      <c r="F20" s="152"/>
      <c r="G20" s="152" t="s">
        <v>1873</v>
      </c>
      <c r="H20" s="154" t="s">
        <v>625</v>
      </c>
      <c r="I20" s="155" t="s">
        <v>626</v>
      </c>
      <c r="J20" s="155" t="s">
        <v>627</v>
      </c>
      <c r="K20" s="91" t="s">
        <v>1783</v>
      </c>
    </row>
    <row r="21" spans="1:11" s="91" customFormat="1" ht="170.25" customHeight="1" x14ac:dyDescent="0.2">
      <c r="B21" s="105" t="s">
        <v>1745</v>
      </c>
      <c r="C21" s="104" t="s">
        <v>628</v>
      </c>
      <c r="D21" s="105" t="s">
        <v>629</v>
      </c>
      <c r="E21" s="105" t="s">
        <v>630</v>
      </c>
      <c r="F21" s="104"/>
      <c r="G21" s="104" t="s">
        <v>631</v>
      </c>
      <c r="H21" s="106" t="s">
        <v>632</v>
      </c>
      <c r="I21" s="107" t="s">
        <v>633</v>
      </c>
      <c r="J21" s="107" t="s">
        <v>634</v>
      </c>
    </row>
    <row r="22" spans="1:11" s="91" customFormat="1" ht="42" x14ac:dyDescent="0.2">
      <c r="B22" s="92" t="s">
        <v>499</v>
      </c>
      <c r="C22" s="92" t="s">
        <v>500</v>
      </c>
      <c r="D22" s="92" t="s">
        <v>501</v>
      </c>
      <c r="E22" s="93" t="s">
        <v>502</v>
      </c>
      <c r="F22" s="94" t="s">
        <v>1798</v>
      </c>
      <c r="G22" s="94" t="s">
        <v>1799</v>
      </c>
      <c r="H22" s="93" t="s">
        <v>1796</v>
      </c>
      <c r="I22" s="92" t="s">
        <v>1797</v>
      </c>
      <c r="J22" s="92" t="s">
        <v>507</v>
      </c>
    </row>
    <row r="23" spans="1:11" s="91" customFormat="1" ht="42" x14ac:dyDescent="0.2">
      <c r="A23" s="91">
        <v>2</v>
      </c>
      <c r="B23" s="95" t="s">
        <v>635</v>
      </c>
      <c r="C23" s="96" t="s">
        <v>636</v>
      </c>
      <c r="D23" s="97" t="s">
        <v>637</v>
      </c>
      <c r="E23" s="97" t="s">
        <v>638</v>
      </c>
      <c r="F23" s="96"/>
      <c r="G23" s="96" t="s">
        <v>639</v>
      </c>
      <c r="H23" s="590" t="s">
        <v>640</v>
      </c>
      <c r="I23" s="592" t="s">
        <v>641</v>
      </c>
      <c r="J23" s="99"/>
    </row>
    <row r="24" spans="1:11" s="91" customFormat="1" ht="63" x14ac:dyDescent="0.2">
      <c r="B24" s="95" t="s">
        <v>642</v>
      </c>
      <c r="C24" s="96" t="s">
        <v>643</v>
      </c>
      <c r="D24" s="97" t="s">
        <v>644</v>
      </c>
      <c r="E24" s="97" t="s">
        <v>645</v>
      </c>
      <c r="F24" s="96"/>
      <c r="G24" s="96" t="s">
        <v>646</v>
      </c>
      <c r="H24" s="593"/>
      <c r="I24" s="595"/>
      <c r="J24" s="99"/>
    </row>
    <row r="25" spans="1:11" s="91" customFormat="1" ht="59.25" customHeight="1" x14ac:dyDescent="0.2">
      <c r="B25" s="95" t="s">
        <v>647</v>
      </c>
      <c r="C25" s="96" t="s">
        <v>648</v>
      </c>
      <c r="D25" s="97" t="s">
        <v>649</v>
      </c>
      <c r="E25" s="97" t="s">
        <v>650</v>
      </c>
      <c r="F25" s="96"/>
      <c r="G25" s="96" t="s">
        <v>651</v>
      </c>
      <c r="H25" s="593"/>
      <c r="I25" s="595"/>
      <c r="J25" s="99"/>
    </row>
    <row r="26" spans="1:11" s="91" customFormat="1" ht="43.5" customHeight="1" x14ac:dyDescent="0.2">
      <c r="B26" s="95" t="s">
        <v>652</v>
      </c>
      <c r="C26" s="96" t="s">
        <v>653</v>
      </c>
      <c r="D26" s="97" t="s">
        <v>654</v>
      </c>
      <c r="E26" s="97" t="s">
        <v>655</v>
      </c>
      <c r="F26" s="96"/>
      <c r="G26" s="96" t="s">
        <v>656</v>
      </c>
      <c r="H26" s="593"/>
      <c r="I26" s="595"/>
      <c r="J26" s="99"/>
    </row>
    <row r="27" spans="1:11" s="91" customFormat="1" ht="44.25" customHeight="1" x14ac:dyDescent="0.2">
      <c r="B27" s="95" t="s">
        <v>657</v>
      </c>
      <c r="C27" s="96" t="s">
        <v>658</v>
      </c>
      <c r="D27" s="97" t="s">
        <v>659</v>
      </c>
      <c r="E27" s="97" t="s">
        <v>660</v>
      </c>
      <c r="F27" s="96"/>
      <c r="G27" s="96" t="s">
        <v>661</v>
      </c>
      <c r="H27" s="594"/>
      <c r="I27" s="596"/>
      <c r="J27" s="99"/>
    </row>
    <row r="28" spans="1:11" s="91" customFormat="1" ht="212.25" customHeight="1" x14ac:dyDescent="0.2">
      <c r="B28" s="95" t="s">
        <v>662</v>
      </c>
      <c r="C28" s="96" t="s">
        <v>663</v>
      </c>
      <c r="D28" s="97" t="s">
        <v>664</v>
      </c>
      <c r="E28" s="97" t="s">
        <v>665</v>
      </c>
      <c r="F28" s="96"/>
      <c r="G28" s="96" t="s">
        <v>666</v>
      </c>
      <c r="H28" s="98" t="s">
        <v>667</v>
      </c>
      <c r="I28" s="99" t="s">
        <v>668</v>
      </c>
      <c r="J28" s="99"/>
    </row>
    <row r="29" spans="1:11" s="91" customFormat="1" ht="243" customHeight="1" x14ac:dyDescent="0.2">
      <c r="B29" s="95" t="s">
        <v>669</v>
      </c>
      <c r="C29" s="96" t="s">
        <v>670</v>
      </c>
      <c r="D29" s="97" t="s">
        <v>586</v>
      </c>
      <c r="E29" s="97" t="s">
        <v>586</v>
      </c>
      <c r="F29" s="96"/>
      <c r="G29" s="96" t="s">
        <v>671</v>
      </c>
      <c r="H29" s="98" t="s">
        <v>672</v>
      </c>
      <c r="I29" s="99" t="s">
        <v>673</v>
      </c>
      <c r="J29" s="99"/>
    </row>
    <row r="30" spans="1:11" s="91" customFormat="1" ht="228" customHeight="1" x14ac:dyDescent="0.2">
      <c r="B30" s="95" t="s">
        <v>674</v>
      </c>
      <c r="C30" s="96" t="s">
        <v>675</v>
      </c>
      <c r="D30" s="97" t="s">
        <v>586</v>
      </c>
      <c r="E30" s="97" t="s">
        <v>586</v>
      </c>
      <c r="F30" s="96"/>
      <c r="G30" s="96" t="s">
        <v>676</v>
      </c>
      <c r="H30" s="98" t="s">
        <v>672</v>
      </c>
      <c r="I30" s="99" t="s">
        <v>673</v>
      </c>
      <c r="J30" s="99"/>
    </row>
    <row r="31" spans="1:11" s="91" customFormat="1" ht="174" customHeight="1" x14ac:dyDescent="0.2">
      <c r="B31" s="95" t="s">
        <v>677</v>
      </c>
      <c r="C31" s="96" t="s">
        <v>678</v>
      </c>
      <c r="D31" s="97" t="s">
        <v>679</v>
      </c>
      <c r="E31" s="97" t="s">
        <v>680</v>
      </c>
      <c r="F31" s="96"/>
      <c r="G31" s="96" t="s">
        <v>681</v>
      </c>
      <c r="H31" s="98" t="s">
        <v>682</v>
      </c>
      <c r="I31" s="99" t="s">
        <v>683</v>
      </c>
      <c r="J31" s="99"/>
    </row>
    <row r="32" spans="1:11" s="91" customFormat="1" ht="202.5" customHeight="1" x14ac:dyDescent="0.2">
      <c r="B32" s="151" t="s">
        <v>684</v>
      </c>
      <c r="C32" s="152" t="s">
        <v>685</v>
      </c>
      <c r="D32" s="153" t="s">
        <v>686</v>
      </c>
      <c r="E32" s="153" t="s">
        <v>687</v>
      </c>
      <c r="F32" s="152"/>
      <c r="G32" s="152" t="s">
        <v>688</v>
      </c>
      <c r="H32" s="154" t="s">
        <v>689</v>
      </c>
      <c r="I32" s="155" t="s">
        <v>690</v>
      </c>
      <c r="J32" s="155"/>
      <c r="K32" s="91" t="s">
        <v>1785</v>
      </c>
    </row>
    <row r="33" spans="1:10" s="91" customFormat="1" ht="271.5" customHeight="1" x14ac:dyDescent="0.2">
      <c r="B33" s="95" t="s">
        <v>691</v>
      </c>
      <c r="C33" s="96" t="s">
        <v>692</v>
      </c>
      <c r="D33" s="97" t="s">
        <v>693</v>
      </c>
      <c r="E33" s="97" t="s">
        <v>694</v>
      </c>
      <c r="F33" s="96"/>
      <c r="G33" s="96" t="s">
        <v>695</v>
      </c>
      <c r="H33" s="98" t="s">
        <v>696</v>
      </c>
      <c r="I33" s="99" t="s">
        <v>697</v>
      </c>
      <c r="J33" s="99"/>
    </row>
    <row r="34" spans="1:10" s="91" customFormat="1" ht="219.75" customHeight="1" x14ac:dyDescent="0.2">
      <c r="B34" s="95" t="s">
        <v>698</v>
      </c>
      <c r="C34" s="96" t="s">
        <v>699</v>
      </c>
      <c r="D34" s="97" t="s">
        <v>700</v>
      </c>
      <c r="E34" s="97" t="s">
        <v>701</v>
      </c>
      <c r="F34" s="96"/>
      <c r="G34" s="96" t="s">
        <v>702</v>
      </c>
      <c r="H34" s="98" t="s">
        <v>703</v>
      </c>
      <c r="I34" s="99" t="s">
        <v>704</v>
      </c>
      <c r="J34" s="99"/>
    </row>
    <row r="35" spans="1:10" s="91" customFormat="1" ht="273.75" customHeight="1" x14ac:dyDescent="0.2">
      <c r="B35" s="95" t="s">
        <v>705</v>
      </c>
      <c r="C35" s="96" t="s">
        <v>706</v>
      </c>
      <c r="D35" s="97" t="s">
        <v>707</v>
      </c>
      <c r="E35" s="97" t="s">
        <v>708</v>
      </c>
      <c r="F35" s="96"/>
      <c r="G35" s="96" t="s">
        <v>709</v>
      </c>
      <c r="H35" s="98" t="s">
        <v>710</v>
      </c>
      <c r="I35" s="99" t="s">
        <v>704</v>
      </c>
      <c r="J35" s="99"/>
    </row>
    <row r="36" spans="1:10" s="91" customFormat="1" ht="303" customHeight="1" x14ac:dyDescent="0.2">
      <c r="B36" s="95" t="s">
        <v>711</v>
      </c>
      <c r="C36" s="96" t="s">
        <v>712</v>
      </c>
      <c r="D36" s="97" t="s">
        <v>713</v>
      </c>
      <c r="E36" s="97" t="s">
        <v>714</v>
      </c>
      <c r="F36" s="96"/>
      <c r="G36" s="96" t="s">
        <v>715</v>
      </c>
      <c r="H36" s="98" t="s">
        <v>716</v>
      </c>
      <c r="I36" s="99" t="s">
        <v>717</v>
      </c>
      <c r="J36" s="99"/>
    </row>
    <row r="37" spans="1:10" s="91" customFormat="1" ht="225.75" customHeight="1" x14ac:dyDescent="0.2">
      <c r="B37" s="95" t="s">
        <v>718</v>
      </c>
      <c r="C37" s="96" t="s">
        <v>719</v>
      </c>
      <c r="D37" s="97" t="s">
        <v>720</v>
      </c>
      <c r="E37" s="108" t="s">
        <v>721</v>
      </c>
      <c r="F37" s="96"/>
      <c r="G37" s="96" t="s">
        <v>722</v>
      </c>
      <c r="H37" s="98" t="s">
        <v>723</v>
      </c>
      <c r="I37" s="99" t="s">
        <v>724</v>
      </c>
      <c r="J37" s="99"/>
    </row>
    <row r="38" spans="1:10" s="91" customFormat="1" ht="42" x14ac:dyDescent="0.2">
      <c r="B38" s="92" t="s">
        <v>499</v>
      </c>
      <c r="C38" s="92" t="s">
        <v>500</v>
      </c>
      <c r="D38" s="92" t="s">
        <v>501</v>
      </c>
      <c r="E38" s="93" t="s">
        <v>502</v>
      </c>
      <c r="F38" s="94" t="s">
        <v>1798</v>
      </c>
      <c r="G38" s="94" t="s">
        <v>1799</v>
      </c>
      <c r="H38" s="93" t="s">
        <v>1796</v>
      </c>
      <c r="I38" s="92" t="s">
        <v>1797</v>
      </c>
      <c r="J38" s="92" t="s">
        <v>507</v>
      </c>
    </row>
    <row r="39" spans="1:10" s="91" customFormat="1" ht="123" customHeight="1" x14ac:dyDescent="0.2">
      <c r="A39" s="91">
        <v>3</v>
      </c>
      <c r="B39" s="95" t="s">
        <v>725</v>
      </c>
      <c r="C39" s="96" t="s">
        <v>726</v>
      </c>
      <c r="D39" s="97" t="s">
        <v>727</v>
      </c>
      <c r="E39" s="109" t="s">
        <v>728</v>
      </c>
      <c r="F39" s="96"/>
      <c r="G39" s="96" t="s">
        <v>729</v>
      </c>
      <c r="H39" s="98" t="s">
        <v>730</v>
      </c>
      <c r="I39" s="99" t="s">
        <v>731</v>
      </c>
      <c r="J39" s="99"/>
    </row>
    <row r="40" spans="1:10" s="91" customFormat="1" ht="183" customHeight="1" x14ac:dyDescent="0.2">
      <c r="B40" s="95" t="s">
        <v>732</v>
      </c>
      <c r="C40" s="96" t="s">
        <v>733</v>
      </c>
      <c r="D40" s="97" t="s">
        <v>734</v>
      </c>
      <c r="E40" s="97" t="s">
        <v>735</v>
      </c>
      <c r="F40" s="96"/>
      <c r="G40" s="96" t="s">
        <v>736</v>
      </c>
      <c r="H40" s="98" t="s">
        <v>737</v>
      </c>
      <c r="I40" s="99" t="s">
        <v>738</v>
      </c>
      <c r="J40" s="99"/>
    </row>
    <row r="41" spans="1:10" s="91" customFormat="1" ht="188.25" customHeight="1" x14ac:dyDescent="0.2">
      <c r="B41" s="95" t="s">
        <v>739</v>
      </c>
      <c r="C41" s="96" t="s">
        <v>740</v>
      </c>
      <c r="D41" s="97" t="s">
        <v>741</v>
      </c>
      <c r="E41" s="97" t="s">
        <v>742</v>
      </c>
      <c r="F41" s="96"/>
      <c r="G41" s="96" t="s">
        <v>743</v>
      </c>
      <c r="H41" s="98" t="s">
        <v>744</v>
      </c>
      <c r="I41" s="99" t="s">
        <v>745</v>
      </c>
      <c r="J41" s="99"/>
    </row>
    <row r="42" spans="1:10" s="91" customFormat="1" ht="129.6" x14ac:dyDescent="0.2">
      <c r="B42" s="95" t="s">
        <v>746</v>
      </c>
      <c r="C42" s="96" t="s">
        <v>747</v>
      </c>
      <c r="D42" s="97" t="s">
        <v>748</v>
      </c>
      <c r="E42" s="97" t="s">
        <v>749</v>
      </c>
      <c r="F42" s="96"/>
      <c r="G42" s="96" t="s">
        <v>750</v>
      </c>
      <c r="H42" s="98" t="s">
        <v>751</v>
      </c>
      <c r="I42" s="99" t="s">
        <v>745</v>
      </c>
      <c r="J42" s="99"/>
    </row>
    <row r="43" spans="1:10" s="91" customFormat="1" ht="64.8" x14ac:dyDescent="0.2">
      <c r="B43" s="95" t="s">
        <v>752</v>
      </c>
      <c r="C43" s="96" t="s">
        <v>753</v>
      </c>
      <c r="D43" s="97" t="s">
        <v>754</v>
      </c>
      <c r="E43" s="109" t="s">
        <v>755</v>
      </c>
      <c r="F43" s="96"/>
      <c r="G43" s="96" t="s">
        <v>756</v>
      </c>
      <c r="H43" s="110" t="s">
        <v>757</v>
      </c>
      <c r="I43" s="99" t="s">
        <v>758</v>
      </c>
      <c r="J43" s="99"/>
    </row>
    <row r="44" spans="1:10" s="91" customFormat="1" ht="178.2" x14ac:dyDescent="0.2">
      <c r="B44" s="95" t="s">
        <v>759</v>
      </c>
      <c r="C44" s="96" t="s">
        <v>760</v>
      </c>
      <c r="D44" s="97" t="s">
        <v>761</v>
      </c>
      <c r="E44" s="97" t="s">
        <v>762</v>
      </c>
      <c r="F44" s="96"/>
      <c r="G44" s="96" t="s">
        <v>763</v>
      </c>
      <c r="H44" s="98" t="s">
        <v>764</v>
      </c>
      <c r="I44" s="99" t="s">
        <v>765</v>
      </c>
      <c r="J44" s="99"/>
    </row>
    <row r="45" spans="1:10" s="91" customFormat="1" ht="129.6" x14ac:dyDescent="0.2">
      <c r="B45" s="95" t="s">
        <v>766</v>
      </c>
      <c r="C45" s="96" t="s">
        <v>767</v>
      </c>
      <c r="D45" s="97" t="s">
        <v>768</v>
      </c>
      <c r="E45" s="109" t="s">
        <v>769</v>
      </c>
      <c r="F45" s="96"/>
      <c r="G45" s="96" t="s">
        <v>770</v>
      </c>
      <c r="H45" s="98" t="s">
        <v>771</v>
      </c>
      <c r="I45" s="99" t="s">
        <v>772</v>
      </c>
      <c r="J45" s="99"/>
    </row>
    <row r="46" spans="1:10" s="91" customFormat="1" ht="233.25" customHeight="1" x14ac:dyDescent="0.2">
      <c r="B46" s="95" t="s">
        <v>773</v>
      </c>
      <c r="C46" s="96" t="s">
        <v>774</v>
      </c>
      <c r="D46" s="97" t="s">
        <v>775</v>
      </c>
      <c r="E46" s="97" t="s">
        <v>776</v>
      </c>
      <c r="F46" s="96"/>
      <c r="G46" s="96" t="s">
        <v>777</v>
      </c>
      <c r="H46" s="98" t="s">
        <v>778</v>
      </c>
      <c r="I46" s="99" t="s">
        <v>779</v>
      </c>
      <c r="J46" s="99"/>
    </row>
    <row r="47" spans="1:10" s="91" customFormat="1" ht="42" x14ac:dyDescent="0.2">
      <c r="B47" s="92" t="s">
        <v>499</v>
      </c>
      <c r="C47" s="92" t="s">
        <v>500</v>
      </c>
      <c r="D47" s="92" t="s">
        <v>501</v>
      </c>
      <c r="E47" s="93" t="s">
        <v>502</v>
      </c>
      <c r="F47" s="94" t="s">
        <v>1798</v>
      </c>
      <c r="G47" s="94" t="s">
        <v>1799</v>
      </c>
      <c r="H47" s="93" t="s">
        <v>1796</v>
      </c>
      <c r="I47" s="174" t="s">
        <v>1797</v>
      </c>
      <c r="J47" s="92" t="s">
        <v>507</v>
      </c>
    </row>
    <row r="48" spans="1:10" s="91" customFormat="1" ht="306.75" customHeight="1" x14ac:dyDescent="0.2">
      <c r="A48" s="91">
        <v>4</v>
      </c>
      <c r="B48" s="95" t="s">
        <v>780</v>
      </c>
      <c r="C48" s="96" t="s">
        <v>781</v>
      </c>
      <c r="D48" s="97" t="s">
        <v>782</v>
      </c>
      <c r="E48" s="109" t="s">
        <v>783</v>
      </c>
      <c r="F48" s="96"/>
      <c r="G48" s="96" t="s">
        <v>784</v>
      </c>
      <c r="H48" s="98" t="s">
        <v>785</v>
      </c>
      <c r="I48" s="110" t="s">
        <v>786</v>
      </c>
      <c r="J48" s="99"/>
    </row>
    <row r="49" spans="1:10" s="91" customFormat="1" ht="145.80000000000001" x14ac:dyDescent="0.2">
      <c r="B49" s="95" t="s">
        <v>787</v>
      </c>
      <c r="C49" s="96" t="s">
        <v>788</v>
      </c>
      <c r="D49" s="97" t="s">
        <v>789</v>
      </c>
      <c r="E49" s="97" t="s">
        <v>790</v>
      </c>
      <c r="F49" s="96"/>
      <c r="G49" s="96" t="s">
        <v>791</v>
      </c>
      <c r="H49" s="98" t="s">
        <v>792</v>
      </c>
      <c r="I49" s="99" t="s">
        <v>793</v>
      </c>
      <c r="J49" s="99"/>
    </row>
    <row r="50" spans="1:10" s="91" customFormat="1" ht="194.4" x14ac:dyDescent="0.2">
      <c r="B50" s="95" t="s">
        <v>794</v>
      </c>
      <c r="C50" s="96" t="s">
        <v>795</v>
      </c>
      <c r="D50" s="97" t="s">
        <v>796</v>
      </c>
      <c r="E50" s="109" t="s">
        <v>797</v>
      </c>
      <c r="F50" s="96"/>
      <c r="G50" s="96" t="s">
        <v>798</v>
      </c>
      <c r="H50" s="98" t="s">
        <v>799</v>
      </c>
      <c r="I50" s="99" t="s">
        <v>800</v>
      </c>
      <c r="J50" s="99"/>
    </row>
    <row r="51" spans="1:10" s="91" customFormat="1" ht="210.6" x14ac:dyDescent="0.2">
      <c r="B51" s="95" t="s">
        <v>801</v>
      </c>
      <c r="C51" s="96" t="s">
        <v>802</v>
      </c>
      <c r="D51" s="97" t="s">
        <v>803</v>
      </c>
      <c r="E51" s="97" t="s">
        <v>804</v>
      </c>
      <c r="F51" s="96"/>
      <c r="G51" s="96" t="s">
        <v>805</v>
      </c>
      <c r="H51" s="98" t="s">
        <v>806</v>
      </c>
      <c r="I51" s="99" t="s">
        <v>807</v>
      </c>
      <c r="J51" s="99"/>
    </row>
    <row r="52" spans="1:10" s="91" customFormat="1" ht="57.6" x14ac:dyDescent="0.2">
      <c r="B52" s="95" t="s">
        <v>808</v>
      </c>
      <c r="C52" s="96" t="s">
        <v>809</v>
      </c>
      <c r="D52" s="97" t="s">
        <v>810</v>
      </c>
      <c r="E52" s="109" t="s">
        <v>811</v>
      </c>
      <c r="F52" s="96"/>
      <c r="G52" s="96" t="s">
        <v>812</v>
      </c>
      <c r="H52" s="98" t="s">
        <v>813</v>
      </c>
      <c r="I52" s="99" t="s">
        <v>814</v>
      </c>
      <c r="J52" s="99"/>
    </row>
    <row r="53" spans="1:10" s="91" customFormat="1" ht="42" x14ac:dyDescent="0.2">
      <c r="B53" s="95" t="s">
        <v>815</v>
      </c>
      <c r="C53" s="96" t="s">
        <v>816</v>
      </c>
      <c r="D53" s="97" t="s">
        <v>817</v>
      </c>
      <c r="E53" s="97" t="s">
        <v>818</v>
      </c>
      <c r="F53" s="96"/>
      <c r="G53" s="96" t="s">
        <v>819</v>
      </c>
      <c r="H53" s="98" t="s">
        <v>820</v>
      </c>
      <c r="I53" s="99" t="s">
        <v>821</v>
      </c>
      <c r="J53" s="99"/>
    </row>
    <row r="54" spans="1:10" s="91" customFormat="1" ht="64.8" x14ac:dyDescent="0.2">
      <c r="B54" s="95" t="s">
        <v>822</v>
      </c>
      <c r="C54" s="96" t="s">
        <v>823</v>
      </c>
      <c r="D54" s="97" t="s">
        <v>824</v>
      </c>
      <c r="E54" s="109" t="s">
        <v>825</v>
      </c>
      <c r="F54" s="96"/>
      <c r="G54" s="96" t="s">
        <v>826</v>
      </c>
      <c r="H54" s="98" t="s">
        <v>827</v>
      </c>
      <c r="I54" s="99" t="s">
        <v>828</v>
      </c>
      <c r="J54" s="99"/>
    </row>
    <row r="55" spans="1:10" s="91" customFormat="1" ht="147" customHeight="1" x14ac:dyDescent="0.2">
      <c r="B55" s="95" t="s">
        <v>829</v>
      </c>
      <c r="C55" s="96" t="s">
        <v>830</v>
      </c>
      <c r="D55" s="97" t="s">
        <v>831</v>
      </c>
      <c r="E55" s="97" t="s">
        <v>832</v>
      </c>
      <c r="F55" s="96"/>
      <c r="G55" s="96" t="s">
        <v>833</v>
      </c>
      <c r="H55" s="98" t="s">
        <v>834</v>
      </c>
      <c r="I55" s="99" t="s">
        <v>828</v>
      </c>
      <c r="J55" s="99"/>
    </row>
    <row r="56" spans="1:10" s="91" customFormat="1" ht="42" x14ac:dyDescent="0.2">
      <c r="B56" s="92" t="s">
        <v>499</v>
      </c>
      <c r="C56" s="92" t="s">
        <v>500</v>
      </c>
      <c r="D56" s="92" t="s">
        <v>501</v>
      </c>
      <c r="E56" s="93" t="s">
        <v>502</v>
      </c>
      <c r="F56" s="94" t="s">
        <v>503</v>
      </c>
      <c r="G56" s="94" t="s">
        <v>504</v>
      </c>
      <c r="H56" s="92" t="s">
        <v>505</v>
      </c>
      <c r="I56" s="92" t="s">
        <v>506</v>
      </c>
      <c r="J56" s="92" t="s">
        <v>507</v>
      </c>
    </row>
    <row r="57" spans="1:10" s="91" customFormat="1" ht="72" x14ac:dyDescent="0.2">
      <c r="A57" s="91">
        <v>5</v>
      </c>
      <c r="B57" s="95" t="s">
        <v>835</v>
      </c>
      <c r="C57" s="96" t="s">
        <v>836</v>
      </c>
      <c r="D57" s="97" t="s">
        <v>837</v>
      </c>
      <c r="E57" s="109" t="s">
        <v>838</v>
      </c>
      <c r="F57" s="96"/>
      <c r="G57" s="96" t="s">
        <v>839</v>
      </c>
      <c r="H57" s="98" t="s">
        <v>840</v>
      </c>
      <c r="I57" s="99" t="s">
        <v>841</v>
      </c>
      <c r="J57" s="99"/>
    </row>
    <row r="58" spans="1:10" s="91" customFormat="1" ht="72" x14ac:dyDescent="0.2">
      <c r="B58" s="95" t="s">
        <v>842</v>
      </c>
      <c r="C58" s="96" t="s">
        <v>843</v>
      </c>
      <c r="D58" s="97" t="s">
        <v>844</v>
      </c>
      <c r="E58" s="111" t="s">
        <v>845</v>
      </c>
      <c r="F58" s="96"/>
      <c r="G58" s="96" t="s">
        <v>846</v>
      </c>
      <c r="H58" s="98" t="s">
        <v>847</v>
      </c>
      <c r="I58" s="99" t="s">
        <v>848</v>
      </c>
      <c r="J58" s="99"/>
    </row>
    <row r="59" spans="1:10" s="91" customFormat="1" ht="84" x14ac:dyDescent="0.2">
      <c r="B59" s="95" t="s">
        <v>849</v>
      </c>
      <c r="C59" s="96" t="s">
        <v>850</v>
      </c>
      <c r="D59" s="97" t="s">
        <v>851</v>
      </c>
      <c r="E59" s="109" t="s">
        <v>852</v>
      </c>
      <c r="F59" s="96" t="s">
        <v>853</v>
      </c>
      <c r="G59" s="96" t="s">
        <v>854</v>
      </c>
      <c r="H59" s="98" t="s">
        <v>855</v>
      </c>
      <c r="I59" s="112" t="s">
        <v>856</v>
      </c>
      <c r="J59" s="99"/>
    </row>
    <row r="60" spans="1:10" s="91" customFormat="1" ht="162" x14ac:dyDescent="0.2">
      <c r="B60" s="95" t="s">
        <v>857</v>
      </c>
      <c r="C60" s="96" t="s">
        <v>858</v>
      </c>
      <c r="D60" s="97" t="s">
        <v>859</v>
      </c>
      <c r="E60" s="97" t="s">
        <v>860</v>
      </c>
      <c r="F60" s="96"/>
      <c r="G60" s="96" t="s">
        <v>861</v>
      </c>
      <c r="H60" s="98" t="s">
        <v>862</v>
      </c>
      <c r="I60" s="99" t="s">
        <v>863</v>
      </c>
      <c r="J60" s="99"/>
    </row>
    <row r="61" spans="1:10" s="91" customFormat="1" ht="259.2" x14ac:dyDescent="0.2">
      <c r="B61" s="95" t="s">
        <v>864</v>
      </c>
      <c r="C61" s="96" t="s">
        <v>865</v>
      </c>
      <c r="D61" s="97" t="s">
        <v>866</v>
      </c>
      <c r="E61" s="109" t="s">
        <v>867</v>
      </c>
      <c r="F61" s="96"/>
      <c r="G61" s="96" t="s">
        <v>868</v>
      </c>
      <c r="H61" s="98" t="s">
        <v>869</v>
      </c>
      <c r="I61" s="99" t="s">
        <v>870</v>
      </c>
      <c r="J61" s="99"/>
    </row>
    <row r="62" spans="1:10" s="91" customFormat="1" ht="129.6" x14ac:dyDescent="0.2">
      <c r="B62" s="95" t="s">
        <v>871</v>
      </c>
      <c r="C62" s="96" t="s">
        <v>872</v>
      </c>
      <c r="D62" s="97" t="s">
        <v>873</v>
      </c>
      <c r="E62" s="97" t="s">
        <v>874</v>
      </c>
      <c r="F62" s="96"/>
      <c r="G62" s="96" t="s">
        <v>875</v>
      </c>
      <c r="H62" s="98" t="s">
        <v>876</v>
      </c>
      <c r="I62" s="99" t="s">
        <v>877</v>
      </c>
      <c r="J62" s="99"/>
    </row>
    <row r="63" spans="1:10" s="91" customFormat="1" ht="105" x14ac:dyDescent="0.2">
      <c r="B63" s="95" t="s">
        <v>878</v>
      </c>
      <c r="C63" s="96" t="s">
        <v>879</v>
      </c>
      <c r="D63" s="97" t="s">
        <v>880</v>
      </c>
      <c r="E63" s="109" t="s">
        <v>881</v>
      </c>
      <c r="F63" s="96"/>
      <c r="G63" s="96" t="s">
        <v>882</v>
      </c>
      <c r="H63" s="98" t="s">
        <v>883</v>
      </c>
      <c r="I63" s="99" t="s">
        <v>690</v>
      </c>
      <c r="J63" s="99"/>
    </row>
    <row r="64" spans="1:10" s="91" customFormat="1" ht="42" hidden="1" x14ac:dyDescent="0.2">
      <c r="B64" s="113" t="s">
        <v>884</v>
      </c>
      <c r="C64" s="104" t="s">
        <v>532</v>
      </c>
      <c r="D64" s="105" t="s">
        <v>885</v>
      </c>
      <c r="E64" s="105" t="s">
        <v>886</v>
      </c>
      <c r="F64" s="104"/>
      <c r="G64" s="104" t="s">
        <v>887</v>
      </c>
      <c r="H64" s="106"/>
      <c r="I64" s="107" t="s">
        <v>888</v>
      </c>
      <c r="J64" s="107" t="s">
        <v>888</v>
      </c>
    </row>
    <row r="65" spans="1:10" s="91" customFormat="1" ht="42" x14ac:dyDescent="0.2">
      <c r="B65" s="92" t="s">
        <v>499</v>
      </c>
      <c r="C65" s="92" t="s">
        <v>500</v>
      </c>
      <c r="D65" s="92" t="s">
        <v>501</v>
      </c>
      <c r="E65" s="93" t="s">
        <v>502</v>
      </c>
      <c r="F65" s="94" t="s">
        <v>1798</v>
      </c>
      <c r="G65" s="94" t="s">
        <v>1799</v>
      </c>
      <c r="H65" s="93" t="s">
        <v>1796</v>
      </c>
      <c r="I65" s="174" t="s">
        <v>1797</v>
      </c>
      <c r="J65" s="92" t="s">
        <v>507</v>
      </c>
    </row>
    <row r="66" spans="1:10" s="91" customFormat="1" ht="100.8" x14ac:dyDescent="0.2">
      <c r="A66" s="91">
        <v>6</v>
      </c>
      <c r="B66" s="95" t="s">
        <v>889</v>
      </c>
      <c r="C66" s="96" t="s">
        <v>890</v>
      </c>
      <c r="D66" s="97" t="s">
        <v>891</v>
      </c>
      <c r="E66" s="109" t="s">
        <v>892</v>
      </c>
      <c r="F66" s="96"/>
      <c r="G66" s="96" t="s">
        <v>893</v>
      </c>
      <c r="H66" s="98" t="s">
        <v>894</v>
      </c>
      <c r="I66" s="99" t="s">
        <v>895</v>
      </c>
      <c r="J66" s="99"/>
    </row>
    <row r="67" spans="1:10" s="91" customFormat="1" ht="100.8" x14ac:dyDescent="0.2">
      <c r="B67" s="95" t="s">
        <v>896</v>
      </c>
      <c r="C67" s="96" t="s">
        <v>897</v>
      </c>
      <c r="D67" s="97" t="s">
        <v>898</v>
      </c>
      <c r="E67" s="97" t="s">
        <v>899</v>
      </c>
      <c r="F67" s="96"/>
      <c r="G67" s="96" t="s">
        <v>900</v>
      </c>
      <c r="H67" s="98" t="s">
        <v>901</v>
      </c>
      <c r="I67" s="99" t="s">
        <v>902</v>
      </c>
      <c r="J67" s="99"/>
    </row>
    <row r="68" spans="1:10" s="91" customFormat="1" ht="86.4" x14ac:dyDescent="0.2">
      <c r="B68" s="95" t="s">
        <v>903</v>
      </c>
      <c r="C68" s="96" t="s">
        <v>904</v>
      </c>
      <c r="D68" s="97" t="s">
        <v>905</v>
      </c>
      <c r="E68" s="109" t="s">
        <v>906</v>
      </c>
      <c r="F68" s="96"/>
      <c r="G68" s="96" t="s">
        <v>907</v>
      </c>
      <c r="H68" s="98" t="s">
        <v>908</v>
      </c>
      <c r="I68" s="99" t="s">
        <v>909</v>
      </c>
      <c r="J68" s="99"/>
    </row>
    <row r="69" spans="1:10" s="91" customFormat="1" ht="201.6" hidden="1" x14ac:dyDescent="0.2">
      <c r="B69" s="95" t="s">
        <v>884</v>
      </c>
      <c r="C69" s="104" t="s">
        <v>910</v>
      </c>
      <c r="D69" s="105" t="s">
        <v>586</v>
      </c>
      <c r="E69" s="105" t="s">
        <v>586</v>
      </c>
      <c r="F69" s="104"/>
      <c r="G69" s="104" t="s">
        <v>911</v>
      </c>
      <c r="H69" s="106" t="s">
        <v>912</v>
      </c>
      <c r="I69" s="107" t="s">
        <v>913</v>
      </c>
      <c r="J69" s="107" t="s">
        <v>888</v>
      </c>
    </row>
    <row r="70" spans="1:10" s="91" customFormat="1" ht="201.6" hidden="1" x14ac:dyDescent="0.2">
      <c r="B70" s="95" t="s">
        <v>914</v>
      </c>
      <c r="C70" s="104" t="s">
        <v>915</v>
      </c>
      <c r="D70" s="105" t="s">
        <v>586</v>
      </c>
      <c r="E70" s="114" t="s">
        <v>586</v>
      </c>
      <c r="F70" s="104"/>
      <c r="G70" s="104" t="s">
        <v>916</v>
      </c>
      <c r="H70" s="106" t="s">
        <v>912</v>
      </c>
      <c r="I70" s="107" t="s">
        <v>913</v>
      </c>
      <c r="J70" s="107" t="s">
        <v>888</v>
      </c>
    </row>
    <row r="71" spans="1:10" s="91" customFormat="1" ht="144" x14ac:dyDescent="0.2">
      <c r="B71" s="95" t="s">
        <v>917</v>
      </c>
      <c r="C71" s="96" t="s">
        <v>918</v>
      </c>
      <c r="D71" s="97" t="s">
        <v>919</v>
      </c>
      <c r="E71" s="97" t="s">
        <v>920</v>
      </c>
      <c r="F71" s="96"/>
      <c r="G71" s="96" t="s">
        <v>921</v>
      </c>
      <c r="H71" s="98" t="s">
        <v>922</v>
      </c>
      <c r="I71" s="99" t="s">
        <v>923</v>
      </c>
      <c r="J71" s="99"/>
    </row>
    <row r="72" spans="1:10" s="91" customFormat="1" ht="172.8" x14ac:dyDescent="0.2">
      <c r="B72" s="95" t="s">
        <v>924</v>
      </c>
      <c r="C72" s="96" t="s">
        <v>925</v>
      </c>
      <c r="D72" s="97" t="s">
        <v>926</v>
      </c>
      <c r="E72" s="109" t="s">
        <v>927</v>
      </c>
      <c r="F72" s="96"/>
      <c r="G72" s="96" t="s">
        <v>928</v>
      </c>
      <c r="H72" s="98" t="s">
        <v>929</v>
      </c>
      <c r="I72" s="99" t="s">
        <v>930</v>
      </c>
      <c r="J72" s="99"/>
    </row>
    <row r="73" spans="1:10" s="91" customFormat="1" ht="86.4" x14ac:dyDescent="0.2">
      <c r="B73" s="95" t="s">
        <v>931</v>
      </c>
      <c r="C73" s="96" t="s">
        <v>932</v>
      </c>
      <c r="D73" s="97" t="s">
        <v>933</v>
      </c>
      <c r="E73" s="97" t="s">
        <v>934</v>
      </c>
      <c r="F73" s="96"/>
      <c r="G73" s="96" t="s">
        <v>935</v>
      </c>
      <c r="H73" s="98" t="s">
        <v>936</v>
      </c>
      <c r="I73" s="99" t="s">
        <v>937</v>
      </c>
      <c r="J73" s="99"/>
    </row>
    <row r="74" spans="1:10" s="91" customFormat="1" ht="144" x14ac:dyDescent="0.2">
      <c r="B74" s="95" t="s">
        <v>938</v>
      </c>
      <c r="C74" s="96" t="s">
        <v>939</v>
      </c>
      <c r="D74" s="97" t="s">
        <v>940</v>
      </c>
      <c r="E74" s="109" t="s">
        <v>941</v>
      </c>
      <c r="F74" s="96"/>
      <c r="G74" s="96" t="s">
        <v>942</v>
      </c>
      <c r="H74" s="98" t="s">
        <v>943</v>
      </c>
      <c r="I74" s="99" t="s">
        <v>944</v>
      </c>
      <c r="J74" s="99"/>
    </row>
    <row r="75" spans="1:10" s="91" customFormat="1" ht="100.8" x14ac:dyDescent="0.2">
      <c r="B75" s="95" t="s">
        <v>945</v>
      </c>
      <c r="C75" s="96" t="s">
        <v>946</v>
      </c>
      <c r="D75" s="97" t="s">
        <v>947</v>
      </c>
      <c r="E75" s="97" t="s">
        <v>948</v>
      </c>
      <c r="F75" s="96"/>
      <c r="G75" s="96" t="s">
        <v>949</v>
      </c>
      <c r="H75" s="98" t="s">
        <v>950</v>
      </c>
      <c r="I75" s="99" t="s">
        <v>951</v>
      </c>
      <c r="J75" s="99"/>
    </row>
    <row r="76" spans="1:10" s="91" customFormat="1" ht="158.4" x14ac:dyDescent="0.2">
      <c r="B76" s="95" t="s">
        <v>952</v>
      </c>
      <c r="C76" s="96" t="s">
        <v>953</v>
      </c>
      <c r="D76" s="97" t="s">
        <v>954</v>
      </c>
      <c r="E76" s="109" t="s">
        <v>955</v>
      </c>
      <c r="F76" s="96"/>
      <c r="G76" s="96" t="s">
        <v>956</v>
      </c>
      <c r="H76" s="98" t="s">
        <v>957</v>
      </c>
      <c r="I76" s="99" t="s">
        <v>958</v>
      </c>
      <c r="J76" s="99"/>
    </row>
    <row r="77" spans="1:10" s="91" customFormat="1" ht="158.4" x14ac:dyDescent="0.2">
      <c r="B77" s="95" t="s">
        <v>959</v>
      </c>
      <c r="C77" s="96" t="s">
        <v>960</v>
      </c>
      <c r="D77" s="97" t="s">
        <v>961</v>
      </c>
      <c r="E77" s="97" t="s">
        <v>962</v>
      </c>
      <c r="F77" s="96"/>
      <c r="G77" s="96" t="s">
        <v>963</v>
      </c>
      <c r="H77" s="98" t="s">
        <v>964</v>
      </c>
      <c r="I77" s="99" t="s">
        <v>965</v>
      </c>
      <c r="J77" s="99"/>
    </row>
    <row r="78" spans="1:10" s="91" customFormat="1" ht="187.2" x14ac:dyDescent="0.2">
      <c r="B78" s="95" t="s">
        <v>966</v>
      </c>
      <c r="C78" s="96" t="s">
        <v>967</v>
      </c>
      <c r="D78" s="97" t="s">
        <v>968</v>
      </c>
      <c r="E78" s="109" t="s">
        <v>969</v>
      </c>
      <c r="F78" s="96"/>
      <c r="G78" s="96" t="s">
        <v>970</v>
      </c>
      <c r="H78" s="98" t="s">
        <v>971</v>
      </c>
      <c r="I78" s="99" t="s">
        <v>972</v>
      </c>
      <c r="J78" s="99"/>
    </row>
    <row r="79" spans="1:10" s="91" customFormat="1" ht="244.8" x14ac:dyDescent="0.2">
      <c r="B79" s="95" t="s">
        <v>973</v>
      </c>
      <c r="C79" s="96" t="s">
        <v>974</v>
      </c>
      <c r="D79" s="97" t="s">
        <v>975</v>
      </c>
      <c r="E79" s="97" t="s">
        <v>976</v>
      </c>
      <c r="F79" s="96"/>
      <c r="G79" s="96" t="s">
        <v>977</v>
      </c>
      <c r="H79" s="98" t="s">
        <v>978</v>
      </c>
      <c r="I79" s="99" t="s">
        <v>972</v>
      </c>
      <c r="J79" s="99"/>
    </row>
    <row r="80" spans="1:10" s="91" customFormat="1" ht="172.8" x14ac:dyDescent="0.2">
      <c r="B80" s="95" t="s">
        <v>979</v>
      </c>
      <c r="C80" s="96" t="s">
        <v>980</v>
      </c>
      <c r="D80" s="97" t="s">
        <v>981</v>
      </c>
      <c r="E80" s="109" t="s">
        <v>982</v>
      </c>
      <c r="F80" s="96"/>
      <c r="G80" s="96" t="s">
        <v>983</v>
      </c>
      <c r="H80" s="98" t="s">
        <v>984</v>
      </c>
      <c r="I80" s="99" t="s">
        <v>985</v>
      </c>
      <c r="J80" s="99"/>
    </row>
    <row r="81" spans="1:10" s="91" customFormat="1" ht="144" x14ac:dyDescent="0.2">
      <c r="B81" s="95" t="s">
        <v>986</v>
      </c>
      <c r="C81" s="96" t="s">
        <v>987</v>
      </c>
      <c r="D81" s="97" t="s">
        <v>988</v>
      </c>
      <c r="E81" s="97" t="s">
        <v>989</v>
      </c>
      <c r="F81" s="96"/>
      <c r="G81" s="96" t="s">
        <v>990</v>
      </c>
      <c r="H81" s="98" t="s">
        <v>991</v>
      </c>
      <c r="I81" s="99" t="s">
        <v>992</v>
      </c>
      <c r="J81" s="99"/>
    </row>
    <row r="82" spans="1:10" s="91" customFormat="1" ht="129.6" x14ac:dyDescent="0.2">
      <c r="B82" s="95" t="s">
        <v>993</v>
      </c>
      <c r="C82" s="96" t="s">
        <v>994</v>
      </c>
      <c r="D82" s="97" t="s">
        <v>995</v>
      </c>
      <c r="E82" s="115" t="s">
        <v>996</v>
      </c>
      <c r="F82" s="96"/>
      <c r="G82" s="96" t="s">
        <v>997</v>
      </c>
      <c r="H82" s="98" t="s">
        <v>998</v>
      </c>
      <c r="I82" s="99" t="s">
        <v>999</v>
      </c>
      <c r="J82" s="99"/>
    </row>
    <row r="83" spans="1:10" s="91" customFormat="1" ht="86.4" x14ac:dyDescent="0.2">
      <c r="B83" s="95" t="s">
        <v>1000</v>
      </c>
      <c r="C83" s="96" t="s">
        <v>1001</v>
      </c>
      <c r="D83" s="97" t="s">
        <v>1002</v>
      </c>
      <c r="E83" s="97" t="s">
        <v>1003</v>
      </c>
      <c r="F83" s="96"/>
      <c r="G83" s="96" t="s">
        <v>1004</v>
      </c>
      <c r="H83" s="98" t="s">
        <v>1005</v>
      </c>
      <c r="I83" s="99" t="s">
        <v>1006</v>
      </c>
      <c r="J83" s="99"/>
    </row>
    <row r="84" spans="1:10" s="91" customFormat="1" ht="129.6" x14ac:dyDescent="0.2">
      <c r="B84" s="95" t="s">
        <v>1007</v>
      </c>
      <c r="C84" s="96" t="s">
        <v>1008</v>
      </c>
      <c r="D84" s="97" t="s">
        <v>1009</v>
      </c>
      <c r="E84" s="109" t="s">
        <v>1010</v>
      </c>
      <c r="F84" s="96"/>
      <c r="G84" s="96" t="s">
        <v>1011</v>
      </c>
      <c r="H84" s="98" t="s">
        <v>1012</v>
      </c>
      <c r="I84" s="99" t="s">
        <v>1013</v>
      </c>
      <c r="J84" s="99"/>
    </row>
    <row r="85" spans="1:10" s="91" customFormat="1" ht="144" x14ac:dyDescent="0.2">
      <c r="B85" s="95" t="s">
        <v>1014</v>
      </c>
      <c r="C85" s="96" t="s">
        <v>1015</v>
      </c>
      <c r="D85" s="97" t="s">
        <v>1016</v>
      </c>
      <c r="E85" s="97" t="s">
        <v>1017</v>
      </c>
      <c r="F85" s="96"/>
      <c r="G85" s="96" t="s">
        <v>1018</v>
      </c>
      <c r="H85" s="98" t="s">
        <v>1019</v>
      </c>
      <c r="I85" s="99" t="s">
        <v>1020</v>
      </c>
      <c r="J85" s="99"/>
    </row>
    <row r="86" spans="1:10" s="91" customFormat="1" ht="42" x14ac:dyDescent="0.2">
      <c r="B86" s="92" t="s">
        <v>499</v>
      </c>
      <c r="C86" s="92" t="s">
        <v>500</v>
      </c>
      <c r="D86" s="92" t="s">
        <v>501</v>
      </c>
      <c r="E86" s="93" t="s">
        <v>502</v>
      </c>
      <c r="F86" s="94" t="s">
        <v>1798</v>
      </c>
      <c r="G86" s="94" t="s">
        <v>1799</v>
      </c>
      <c r="H86" s="93" t="s">
        <v>1796</v>
      </c>
      <c r="I86" s="174" t="s">
        <v>1797</v>
      </c>
      <c r="J86" s="92" t="s">
        <v>507</v>
      </c>
    </row>
    <row r="87" spans="1:10" s="91" customFormat="1" ht="84" x14ac:dyDescent="0.25">
      <c r="A87" s="91">
        <v>7</v>
      </c>
      <c r="B87" s="95" t="s">
        <v>1021</v>
      </c>
      <c r="C87" s="116" t="s">
        <v>1022</v>
      </c>
      <c r="D87" s="117" t="s">
        <v>1023</v>
      </c>
      <c r="E87" s="117"/>
      <c r="F87" s="116"/>
      <c r="G87" s="116" t="s">
        <v>1024</v>
      </c>
      <c r="H87" s="98"/>
      <c r="I87" s="99"/>
      <c r="J87" s="99"/>
    </row>
    <row r="88" spans="1:10" s="91" customFormat="1" ht="84" x14ac:dyDescent="0.25">
      <c r="B88" s="95" t="s">
        <v>1025</v>
      </c>
      <c r="C88" s="116" t="s">
        <v>1026</v>
      </c>
      <c r="D88" s="117" t="s">
        <v>1027</v>
      </c>
      <c r="E88" s="117" t="s">
        <v>1028</v>
      </c>
      <c r="F88" s="116"/>
      <c r="G88" s="116" t="s">
        <v>1029</v>
      </c>
      <c r="H88" s="98"/>
      <c r="I88" s="99"/>
      <c r="J88" s="99"/>
    </row>
    <row r="89" spans="1:10" s="91" customFormat="1" ht="42" x14ac:dyDescent="0.25">
      <c r="B89" s="95" t="s">
        <v>1030</v>
      </c>
      <c r="C89" s="116" t="s">
        <v>1031</v>
      </c>
      <c r="D89" s="117" t="s">
        <v>1032</v>
      </c>
      <c r="E89" s="117" t="s">
        <v>1033</v>
      </c>
      <c r="F89" s="116"/>
      <c r="G89" s="116" t="s">
        <v>1034</v>
      </c>
      <c r="H89" s="98"/>
      <c r="I89" s="99"/>
      <c r="J89" s="99"/>
    </row>
    <row r="90" spans="1:10" s="91" customFormat="1" ht="21" x14ac:dyDescent="0.25">
      <c r="B90" s="95" t="s">
        <v>1035</v>
      </c>
      <c r="C90" s="116" t="s">
        <v>1036</v>
      </c>
      <c r="D90" s="117" t="s">
        <v>1037</v>
      </c>
      <c r="E90" s="117">
        <v>27735</v>
      </c>
      <c r="F90" s="116"/>
      <c r="G90" s="116" t="s">
        <v>1038</v>
      </c>
      <c r="H90" s="98"/>
      <c r="I90" s="99"/>
      <c r="J90" s="99"/>
    </row>
    <row r="91" spans="1:10" s="91" customFormat="1" ht="42" x14ac:dyDescent="0.25">
      <c r="B91" s="95" t="s">
        <v>1039</v>
      </c>
      <c r="C91" s="116" t="s">
        <v>1040</v>
      </c>
      <c r="D91" s="117" t="s">
        <v>1041</v>
      </c>
      <c r="E91" s="117" t="s">
        <v>1042</v>
      </c>
      <c r="F91" s="116"/>
      <c r="G91" s="116" t="s">
        <v>1043</v>
      </c>
      <c r="H91" s="98"/>
      <c r="I91" s="99"/>
      <c r="J91" s="99"/>
    </row>
    <row r="92" spans="1:10" s="91" customFormat="1" ht="63" x14ac:dyDescent="0.25">
      <c r="B92" s="95" t="s">
        <v>1044</v>
      </c>
      <c r="C92" s="116" t="s">
        <v>1045</v>
      </c>
      <c r="D92" s="117" t="s">
        <v>1046</v>
      </c>
      <c r="E92" s="117" t="s">
        <v>1047</v>
      </c>
      <c r="F92" s="116"/>
      <c r="G92" s="116" t="s">
        <v>1048</v>
      </c>
      <c r="H92" s="98"/>
      <c r="I92" s="99"/>
      <c r="J92" s="99"/>
    </row>
    <row r="93" spans="1:10" s="91" customFormat="1" ht="102" customHeight="1" x14ac:dyDescent="0.25">
      <c r="B93" s="95" t="s">
        <v>1049</v>
      </c>
      <c r="C93" s="116" t="s">
        <v>1050</v>
      </c>
      <c r="D93" s="117" t="s">
        <v>1051</v>
      </c>
      <c r="E93" s="117" t="s">
        <v>1052</v>
      </c>
      <c r="F93" s="116"/>
      <c r="G93" s="116" t="s">
        <v>1053</v>
      </c>
      <c r="H93" s="98"/>
      <c r="I93" s="99"/>
      <c r="J93" s="99"/>
    </row>
    <row r="94" spans="1:10" s="91" customFormat="1" ht="82.5" customHeight="1" x14ac:dyDescent="0.25">
      <c r="B94" s="95" t="s">
        <v>1054</v>
      </c>
      <c r="C94" s="116" t="s">
        <v>1055</v>
      </c>
      <c r="D94" s="117" t="s">
        <v>1056</v>
      </c>
      <c r="E94" s="117" t="s">
        <v>1057</v>
      </c>
      <c r="F94" s="116"/>
      <c r="G94" s="116" t="s">
        <v>1058</v>
      </c>
      <c r="H94" s="98"/>
      <c r="I94" s="99"/>
      <c r="J94" s="99"/>
    </row>
    <row r="95" spans="1:10" s="91" customFormat="1" ht="144" customHeight="1" x14ac:dyDescent="0.25">
      <c r="B95" s="95" t="s">
        <v>1059</v>
      </c>
      <c r="C95" s="116" t="s">
        <v>1060</v>
      </c>
      <c r="D95" s="117" t="s">
        <v>1061</v>
      </c>
      <c r="E95" s="117" t="s">
        <v>1062</v>
      </c>
      <c r="F95" s="116"/>
      <c r="G95" s="116" t="s">
        <v>1063</v>
      </c>
      <c r="H95" s="98"/>
      <c r="I95" s="99"/>
      <c r="J95" s="99"/>
    </row>
    <row r="96" spans="1:10" s="91" customFormat="1" ht="168" x14ac:dyDescent="0.25">
      <c r="B96" s="95" t="s">
        <v>1064</v>
      </c>
      <c r="C96" s="116" t="s">
        <v>1065</v>
      </c>
      <c r="D96" s="117" t="s">
        <v>1066</v>
      </c>
      <c r="E96" s="117" t="s">
        <v>1067</v>
      </c>
      <c r="F96" s="116"/>
      <c r="G96" s="116" t="s">
        <v>1068</v>
      </c>
      <c r="H96" s="98"/>
      <c r="I96" s="99"/>
      <c r="J96" s="99"/>
    </row>
    <row r="97" spans="1:10" s="91" customFormat="1" ht="168" x14ac:dyDescent="0.25">
      <c r="B97" s="95" t="s">
        <v>1069</v>
      </c>
      <c r="C97" s="116" t="s">
        <v>1070</v>
      </c>
      <c r="D97" s="117" t="s">
        <v>1071</v>
      </c>
      <c r="E97" s="117" t="s">
        <v>1072</v>
      </c>
      <c r="F97" s="116"/>
      <c r="G97" s="116" t="s">
        <v>1073</v>
      </c>
      <c r="H97" s="98"/>
      <c r="I97" s="99"/>
      <c r="J97" s="99"/>
    </row>
    <row r="98" spans="1:10" s="91" customFormat="1" ht="105" x14ac:dyDescent="0.25">
      <c r="B98" s="95" t="s">
        <v>1074</v>
      </c>
      <c r="C98" s="116" t="s">
        <v>1075</v>
      </c>
      <c r="D98" s="117" t="s">
        <v>1076</v>
      </c>
      <c r="E98" s="117" t="s">
        <v>1077</v>
      </c>
      <c r="F98" s="116"/>
      <c r="G98" s="116" t="s">
        <v>1078</v>
      </c>
      <c r="H98" s="98"/>
      <c r="I98" s="99"/>
      <c r="J98" s="99"/>
    </row>
    <row r="99" spans="1:10" s="91" customFormat="1" ht="147" x14ac:dyDescent="0.25">
      <c r="B99" s="95" t="s">
        <v>1079</v>
      </c>
      <c r="C99" s="116" t="s">
        <v>1080</v>
      </c>
      <c r="D99" s="117" t="s">
        <v>1081</v>
      </c>
      <c r="E99" s="117" t="s">
        <v>1082</v>
      </c>
      <c r="F99" s="116"/>
      <c r="G99" s="116" t="s">
        <v>1083</v>
      </c>
      <c r="H99" s="98"/>
      <c r="I99" s="99"/>
      <c r="J99" s="99"/>
    </row>
    <row r="100" spans="1:10" s="91" customFormat="1" ht="42" x14ac:dyDescent="0.2">
      <c r="B100" s="92" t="s">
        <v>499</v>
      </c>
      <c r="C100" s="92" t="s">
        <v>500</v>
      </c>
      <c r="D100" s="92" t="s">
        <v>501</v>
      </c>
      <c r="E100" s="93" t="s">
        <v>502</v>
      </c>
      <c r="F100" s="94" t="s">
        <v>1798</v>
      </c>
      <c r="G100" s="94" t="s">
        <v>1799</v>
      </c>
      <c r="H100" s="93" t="s">
        <v>1796</v>
      </c>
      <c r="I100" s="174" t="s">
        <v>1797</v>
      </c>
      <c r="J100" s="92" t="s">
        <v>507</v>
      </c>
    </row>
    <row r="101" spans="1:10" s="91" customFormat="1" ht="63" x14ac:dyDescent="0.2">
      <c r="A101" s="91">
        <v>8</v>
      </c>
      <c r="B101" s="95" t="s">
        <v>1084</v>
      </c>
      <c r="C101" s="96" t="s">
        <v>1085</v>
      </c>
      <c r="D101" s="97" t="s">
        <v>1086</v>
      </c>
      <c r="E101" s="97" t="s">
        <v>1087</v>
      </c>
      <c r="F101" s="96"/>
      <c r="G101" s="96" t="s">
        <v>388</v>
      </c>
      <c r="H101" s="98"/>
      <c r="I101" s="99"/>
      <c r="J101" s="99"/>
    </row>
    <row r="102" spans="1:10" s="91" customFormat="1" ht="84" x14ac:dyDescent="0.2">
      <c r="B102" s="95" t="s">
        <v>1088</v>
      </c>
      <c r="C102" s="96" t="s">
        <v>1089</v>
      </c>
      <c r="D102" s="97" t="s">
        <v>1090</v>
      </c>
      <c r="E102" s="109" t="s">
        <v>1091</v>
      </c>
      <c r="F102" s="96"/>
      <c r="G102" s="96" t="s">
        <v>389</v>
      </c>
      <c r="H102" s="98"/>
      <c r="I102" s="99"/>
      <c r="J102" s="99"/>
    </row>
    <row r="103" spans="1:10" s="91" customFormat="1" ht="84" x14ac:dyDescent="0.2">
      <c r="B103" s="95" t="s">
        <v>1092</v>
      </c>
      <c r="C103" s="96" t="s">
        <v>1093</v>
      </c>
      <c r="D103" s="97" t="s">
        <v>1094</v>
      </c>
      <c r="E103" s="97" t="s">
        <v>1095</v>
      </c>
      <c r="F103" s="96"/>
      <c r="G103" s="96" t="s">
        <v>390</v>
      </c>
      <c r="H103" s="98"/>
      <c r="I103" s="99"/>
      <c r="J103" s="99"/>
    </row>
    <row r="104" spans="1:10" s="91" customFormat="1" ht="84" x14ac:dyDescent="0.2">
      <c r="B104" s="95" t="s">
        <v>1096</v>
      </c>
      <c r="C104" s="96" t="s">
        <v>1097</v>
      </c>
      <c r="D104" s="97" t="s">
        <v>1098</v>
      </c>
      <c r="E104" s="109" t="s">
        <v>1099</v>
      </c>
      <c r="F104" s="96"/>
      <c r="G104" s="96" t="s">
        <v>391</v>
      </c>
      <c r="H104" s="98"/>
      <c r="I104" s="99"/>
      <c r="J104" s="99"/>
    </row>
    <row r="105" spans="1:10" s="91" customFormat="1" ht="84" x14ac:dyDescent="0.2">
      <c r="B105" s="95" t="s">
        <v>1100</v>
      </c>
      <c r="C105" s="96" t="s">
        <v>1101</v>
      </c>
      <c r="D105" s="97" t="s">
        <v>1102</v>
      </c>
      <c r="E105" s="97" t="s">
        <v>1103</v>
      </c>
      <c r="F105" s="96"/>
      <c r="G105" s="96" t="s">
        <v>392</v>
      </c>
      <c r="H105" s="98"/>
      <c r="I105" s="99"/>
      <c r="J105" s="99"/>
    </row>
    <row r="106" spans="1:10" s="91" customFormat="1" ht="84" x14ac:dyDescent="0.2">
      <c r="B106" s="95" t="s">
        <v>1104</v>
      </c>
      <c r="C106" s="96" t="s">
        <v>1105</v>
      </c>
      <c r="D106" s="97" t="s">
        <v>1106</v>
      </c>
      <c r="E106" s="109" t="s">
        <v>1107</v>
      </c>
      <c r="F106" s="96"/>
      <c r="G106" s="96" t="s">
        <v>393</v>
      </c>
      <c r="H106" s="98"/>
      <c r="I106" s="99"/>
      <c r="J106" s="99"/>
    </row>
    <row r="107" spans="1:10" s="91" customFormat="1" ht="315" x14ac:dyDescent="0.2">
      <c r="B107" s="95" t="s">
        <v>1108</v>
      </c>
      <c r="C107" s="96" t="s">
        <v>1109</v>
      </c>
      <c r="D107" s="97" t="s">
        <v>1110</v>
      </c>
      <c r="E107" s="97" t="s">
        <v>1111</v>
      </c>
      <c r="F107" s="96"/>
      <c r="G107" s="96" t="s">
        <v>445</v>
      </c>
      <c r="H107" s="98"/>
      <c r="I107" s="99"/>
      <c r="J107" s="99"/>
    </row>
    <row r="108" spans="1:10" s="91" customFormat="1" ht="336" x14ac:dyDescent="0.2">
      <c r="B108" s="95" t="s">
        <v>1112</v>
      </c>
      <c r="C108" s="96" t="s">
        <v>1113</v>
      </c>
      <c r="D108" s="97" t="s">
        <v>1114</v>
      </c>
      <c r="E108" s="115" t="s">
        <v>1115</v>
      </c>
      <c r="F108" s="96"/>
      <c r="G108" s="96" t="s">
        <v>1116</v>
      </c>
      <c r="H108" s="98"/>
      <c r="I108" s="99"/>
      <c r="J108" s="99"/>
    </row>
    <row r="109" spans="1:10" s="91" customFormat="1" ht="231" x14ac:dyDescent="0.2">
      <c r="B109" s="95" t="s">
        <v>1117</v>
      </c>
      <c r="C109" s="96" t="s">
        <v>1118</v>
      </c>
      <c r="D109" s="97" t="s">
        <v>1119</v>
      </c>
      <c r="E109" s="97" t="s">
        <v>1119</v>
      </c>
      <c r="F109" s="96"/>
      <c r="G109" s="96" t="s">
        <v>394</v>
      </c>
      <c r="H109" s="98"/>
      <c r="I109" s="99"/>
      <c r="J109" s="99"/>
    </row>
    <row r="110" spans="1:10" s="91" customFormat="1" ht="147" x14ac:dyDescent="0.2">
      <c r="B110" s="95" t="s">
        <v>1120</v>
      </c>
      <c r="C110" s="96" t="s">
        <v>1121</v>
      </c>
      <c r="D110" s="97" t="s">
        <v>1122</v>
      </c>
      <c r="E110" s="109" t="s">
        <v>1119</v>
      </c>
      <c r="F110" s="96"/>
      <c r="G110" s="96" t="s">
        <v>395</v>
      </c>
      <c r="H110" s="98"/>
      <c r="I110" s="99"/>
      <c r="J110" s="99"/>
    </row>
    <row r="111" spans="1:10" s="91" customFormat="1" ht="21" x14ac:dyDescent="0.2">
      <c r="B111" s="95" t="s">
        <v>1123</v>
      </c>
      <c r="C111" s="96" t="s">
        <v>1124</v>
      </c>
      <c r="D111" s="97" t="s">
        <v>1125</v>
      </c>
      <c r="E111" s="97" t="s">
        <v>1126</v>
      </c>
      <c r="F111" s="96"/>
      <c r="G111" s="96" t="s">
        <v>396</v>
      </c>
      <c r="H111" s="98"/>
      <c r="I111" s="99"/>
      <c r="J111" s="99"/>
    </row>
    <row r="112" spans="1:10" s="91" customFormat="1" ht="42" x14ac:dyDescent="0.2">
      <c r="B112" s="95" t="s">
        <v>1127</v>
      </c>
      <c r="C112" s="96" t="s">
        <v>1128</v>
      </c>
      <c r="D112" s="97" t="s">
        <v>1129</v>
      </c>
      <c r="E112" s="97">
        <v>25174</v>
      </c>
      <c r="F112" s="96"/>
      <c r="G112" s="96" t="s">
        <v>397</v>
      </c>
      <c r="H112" s="98"/>
      <c r="I112" s="99"/>
      <c r="J112" s="99"/>
    </row>
    <row r="113" spans="2:10" s="91" customFormat="1" ht="63" x14ac:dyDescent="0.2">
      <c r="B113" s="95" t="s">
        <v>1130</v>
      </c>
      <c r="C113" s="96" t="s">
        <v>1131</v>
      </c>
      <c r="D113" s="97" t="s">
        <v>1132</v>
      </c>
      <c r="E113" s="109" t="s">
        <v>1133</v>
      </c>
      <c r="F113" s="96"/>
      <c r="G113" s="96" t="s">
        <v>398</v>
      </c>
      <c r="H113" s="98"/>
      <c r="I113" s="99"/>
      <c r="J113" s="99"/>
    </row>
    <row r="114" spans="2:10" s="91" customFormat="1" ht="42" x14ac:dyDescent="0.2">
      <c r="B114" s="95" t="s">
        <v>1134</v>
      </c>
      <c r="C114" s="96" t="s">
        <v>1135</v>
      </c>
      <c r="D114" s="97" t="s">
        <v>1136</v>
      </c>
      <c r="E114" s="97" t="s">
        <v>1137</v>
      </c>
      <c r="F114" s="96"/>
      <c r="G114" s="96" t="s">
        <v>399</v>
      </c>
      <c r="H114" s="98"/>
      <c r="I114" s="99"/>
      <c r="J114" s="99"/>
    </row>
    <row r="115" spans="2:10" s="91" customFormat="1" ht="42" x14ac:dyDescent="0.2">
      <c r="B115" s="95" t="s">
        <v>1138</v>
      </c>
      <c r="C115" s="96" t="s">
        <v>1139</v>
      </c>
      <c r="D115" s="97" t="s">
        <v>1140</v>
      </c>
      <c r="E115" s="109" t="s">
        <v>1141</v>
      </c>
      <c r="F115" s="96"/>
      <c r="G115" s="96" t="s">
        <v>400</v>
      </c>
      <c r="H115" s="98"/>
      <c r="I115" s="99"/>
      <c r="J115" s="99"/>
    </row>
    <row r="116" spans="2:10" s="91" customFormat="1" ht="42" x14ac:dyDescent="0.2">
      <c r="B116" s="95" t="s">
        <v>1142</v>
      </c>
      <c r="C116" s="96" t="s">
        <v>1143</v>
      </c>
      <c r="D116" s="97" t="s">
        <v>1144</v>
      </c>
      <c r="E116" s="97" t="s">
        <v>1145</v>
      </c>
      <c r="F116" s="96"/>
      <c r="G116" s="96" t="s">
        <v>401</v>
      </c>
      <c r="H116" s="98"/>
      <c r="I116" s="99"/>
      <c r="J116" s="99"/>
    </row>
    <row r="117" spans="2:10" s="91" customFormat="1" ht="63" x14ac:dyDescent="0.2">
      <c r="B117" s="95" t="s">
        <v>1146</v>
      </c>
      <c r="C117" s="96" t="s">
        <v>1147</v>
      </c>
      <c r="D117" s="97" t="s">
        <v>1148</v>
      </c>
      <c r="E117" s="109" t="s">
        <v>1149</v>
      </c>
      <c r="F117" s="96"/>
      <c r="G117" s="96" t="s">
        <v>402</v>
      </c>
      <c r="H117" s="98"/>
      <c r="I117" s="99"/>
      <c r="J117" s="99"/>
    </row>
    <row r="118" spans="2:10" s="91" customFormat="1" ht="42" x14ac:dyDescent="0.2">
      <c r="B118" s="95" t="s">
        <v>1150</v>
      </c>
      <c r="C118" s="96" t="s">
        <v>1151</v>
      </c>
      <c r="D118" s="97" t="s">
        <v>1152</v>
      </c>
      <c r="E118" s="97" t="s">
        <v>1153</v>
      </c>
      <c r="F118" s="96"/>
      <c r="G118" s="96" t="s">
        <v>403</v>
      </c>
      <c r="H118" s="98"/>
      <c r="I118" s="99"/>
      <c r="J118" s="99"/>
    </row>
    <row r="119" spans="2:10" s="91" customFormat="1" ht="63" x14ac:dyDescent="0.2">
      <c r="B119" s="95" t="s">
        <v>1154</v>
      </c>
      <c r="C119" s="96" t="s">
        <v>1155</v>
      </c>
      <c r="D119" s="97" t="s">
        <v>1156</v>
      </c>
      <c r="E119" s="115" t="s">
        <v>1157</v>
      </c>
      <c r="F119" s="96"/>
      <c r="G119" s="96" t="s">
        <v>404</v>
      </c>
      <c r="H119" s="98"/>
      <c r="I119" s="99"/>
      <c r="J119" s="99"/>
    </row>
    <row r="120" spans="2:10" s="91" customFormat="1" ht="42" x14ac:dyDescent="0.2">
      <c r="B120" s="95" t="s">
        <v>1158</v>
      </c>
      <c r="C120" s="96" t="s">
        <v>1159</v>
      </c>
      <c r="D120" s="97" t="s">
        <v>1160</v>
      </c>
      <c r="E120" s="97" t="s">
        <v>1161</v>
      </c>
      <c r="F120" s="96"/>
      <c r="G120" s="96" t="s">
        <v>405</v>
      </c>
      <c r="H120" s="98"/>
      <c r="I120" s="99"/>
      <c r="J120" s="99"/>
    </row>
    <row r="121" spans="2:10" s="91" customFormat="1" ht="294" x14ac:dyDescent="0.2">
      <c r="B121" s="95" t="s">
        <v>1162</v>
      </c>
      <c r="C121" s="96" t="s">
        <v>1163</v>
      </c>
      <c r="D121" s="97" t="s">
        <v>1164</v>
      </c>
      <c r="E121" s="109" t="s">
        <v>1165</v>
      </c>
      <c r="F121" s="96"/>
      <c r="G121" s="96" t="s">
        <v>406</v>
      </c>
      <c r="H121" s="98"/>
      <c r="I121" s="99"/>
      <c r="J121" s="99"/>
    </row>
    <row r="122" spans="2:10" s="91" customFormat="1" ht="42" x14ac:dyDescent="0.2">
      <c r="B122" s="95" t="s">
        <v>1166</v>
      </c>
      <c r="C122" s="96" t="s">
        <v>1167</v>
      </c>
      <c r="D122" s="97" t="s">
        <v>1168</v>
      </c>
      <c r="E122" s="97" t="s">
        <v>1169</v>
      </c>
      <c r="F122" s="96"/>
      <c r="G122" s="96" t="s">
        <v>407</v>
      </c>
      <c r="H122" s="98"/>
      <c r="I122" s="99"/>
      <c r="J122" s="99"/>
    </row>
    <row r="123" spans="2:10" s="91" customFormat="1" ht="42" x14ac:dyDescent="0.2">
      <c r="B123" s="95" t="s">
        <v>1170</v>
      </c>
      <c r="C123" s="96" t="s">
        <v>1171</v>
      </c>
      <c r="D123" s="97" t="s">
        <v>1172</v>
      </c>
      <c r="E123" s="97" t="s">
        <v>1173</v>
      </c>
      <c r="F123" s="96"/>
      <c r="G123" s="96" t="s">
        <v>408</v>
      </c>
      <c r="H123" s="98"/>
      <c r="I123" s="99"/>
      <c r="J123" s="99"/>
    </row>
    <row r="124" spans="2:10" s="91" customFormat="1" ht="63" x14ac:dyDescent="0.2">
      <c r="B124" s="95" t="s">
        <v>1174</v>
      </c>
      <c r="C124" s="96" t="s">
        <v>1175</v>
      </c>
      <c r="D124" s="97" t="s">
        <v>1176</v>
      </c>
      <c r="E124" s="109" t="s">
        <v>1177</v>
      </c>
      <c r="F124" s="96"/>
      <c r="G124" s="96" t="s">
        <v>409</v>
      </c>
      <c r="H124" s="98"/>
      <c r="I124" s="99"/>
      <c r="J124" s="99"/>
    </row>
    <row r="125" spans="2:10" s="91" customFormat="1" ht="42" x14ac:dyDescent="0.2">
      <c r="B125" s="95" t="s">
        <v>1178</v>
      </c>
      <c r="C125" s="96" t="s">
        <v>1179</v>
      </c>
      <c r="D125" s="97" t="s">
        <v>1180</v>
      </c>
      <c r="E125" s="97" t="s">
        <v>1181</v>
      </c>
      <c r="F125" s="96"/>
      <c r="G125" s="96" t="s">
        <v>410</v>
      </c>
      <c r="H125" s="98"/>
      <c r="I125" s="99"/>
      <c r="J125" s="99"/>
    </row>
    <row r="126" spans="2:10" s="91" customFormat="1" ht="63" x14ac:dyDescent="0.2">
      <c r="B126" s="95" t="s">
        <v>1182</v>
      </c>
      <c r="C126" s="96" t="s">
        <v>1183</v>
      </c>
      <c r="D126" s="97" t="s">
        <v>1119</v>
      </c>
      <c r="E126" s="109" t="s">
        <v>1184</v>
      </c>
      <c r="F126" s="96"/>
      <c r="G126" s="96" t="s">
        <v>411</v>
      </c>
      <c r="H126" s="98"/>
      <c r="I126" s="99"/>
      <c r="J126" s="99"/>
    </row>
    <row r="127" spans="2:10" s="91" customFormat="1" ht="63" x14ac:dyDescent="0.2">
      <c r="B127" s="95" t="s">
        <v>1185</v>
      </c>
      <c r="C127" s="96" t="s">
        <v>1186</v>
      </c>
      <c r="D127" s="97" t="s">
        <v>1187</v>
      </c>
      <c r="E127" s="97" t="s">
        <v>1188</v>
      </c>
      <c r="F127" s="96"/>
      <c r="G127" s="96" t="s">
        <v>412</v>
      </c>
      <c r="H127" s="98"/>
      <c r="I127" s="99"/>
      <c r="J127" s="99"/>
    </row>
    <row r="128" spans="2:10" s="91" customFormat="1" ht="42" x14ac:dyDescent="0.2">
      <c r="B128" s="95" t="s">
        <v>1189</v>
      </c>
      <c r="C128" s="96" t="s">
        <v>1190</v>
      </c>
      <c r="D128" s="97" t="s">
        <v>1191</v>
      </c>
      <c r="E128" s="109" t="s">
        <v>1192</v>
      </c>
      <c r="F128" s="96"/>
      <c r="G128" s="96" t="s">
        <v>413</v>
      </c>
      <c r="H128" s="98"/>
      <c r="I128" s="99"/>
      <c r="J128" s="99"/>
    </row>
    <row r="129" spans="2:10" s="91" customFormat="1" ht="42" x14ac:dyDescent="0.2">
      <c r="B129" s="95" t="s">
        <v>1193</v>
      </c>
      <c r="C129" s="96" t="s">
        <v>1194</v>
      </c>
      <c r="D129" s="97" t="s">
        <v>1195</v>
      </c>
      <c r="E129" s="97" t="s">
        <v>1196</v>
      </c>
      <c r="F129" s="96"/>
      <c r="G129" s="96" t="s">
        <v>414</v>
      </c>
      <c r="H129" s="98"/>
      <c r="I129" s="99"/>
      <c r="J129" s="99"/>
    </row>
    <row r="130" spans="2:10" s="91" customFormat="1" ht="42" x14ac:dyDescent="0.2">
      <c r="B130" s="95" t="s">
        <v>1197</v>
      </c>
      <c r="C130" s="96" t="s">
        <v>1198</v>
      </c>
      <c r="D130" s="97" t="s">
        <v>1199</v>
      </c>
      <c r="E130" s="115" t="s">
        <v>1200</v>
      </c>
      <c r="F130" s="96"/>
      <c r="G130" s="96" t="s">
        <v>415</v>
      </c>
      <c r="H130" s="98"/>
      <c r="I130" s="99"/>
      <c r="J130" s="99"/>
    </row>
    <row r="131" spans="2:10" s="91" customFormat="1" ht="63" x14ac:dyDescent="0.2">
      <c r="B131" s="95" t="s">
        <v>1201</v>
      </c>
      <c r="C131" s="96" t="s">
        <v>1202</v>
      </c>
      <c r="D131" s="97" t="s">
        <v>1203</v>
      </c>
      <c r="E131" s="97" t="s">
        <v>1204</v>
      </c>
      <c r="F131" s="96"/>
      <c r="G131" s="96" t="s">
        <v>416</v>
      </c>
      <c r="H131" s="98"/>
      <c r="I131" s="99"/>
      <c r="J131" s="99"/>
    </row>
    <row r="132" spans="2:10" s="91" customFormat="1" ht="42" x14ac:dyDescent="0.2">
      <c r="B132" s="95" t="s">
        <v>1205</v>
      </c>
      <c r="C132" s="96" t="s">
        <v>1206</v>
      </c>
      <c r="D132" s="97" t="s">
        <v>1207</v>
      </c>
      <c r="E132" s="109" t="s">
        <v>1208</v>
      </c>
      <c r="F132" s="96"/>
      <c r="G132" s="96" t="s">
        <v>417</v>
      </c>
      <c r="H132" s="98"/>
      <c r="I132" s="99"/>
      <c r="J132" s="99"/>
    </row>
    <row r="133" spans="2:10" s="91" customFormat="1" ht="42" x14ac:dyDescent="0.2">
      <c r="B133" s="95" t="s">
        <v>1209</v>
      </c>
      <c r="C133" s="96" t="s">
        <v>1210</v>
      </c>
      <c r="D133" s="97" t="s">
        <v>1211</v>
      </c>
      <c r="E133" s="97" t="s">
        <v>1212</v>
      </c>
      <c r="F133" s="96"/>
      <c r="G133" s="96" t="s">
        <v>418</v>
      </c>
      <c r="H133" s="98"/>
      <c r="I133" s="99"/>
      <c r="J133" s="99"/>
    </row>
    <row r="134" spans="2:10" s="91" customFormat="1" ht="42" x14ac:dyDescent="0.2">
      <c r="B134" s="95" t="s">
        <v>1213</v>
      </c>
      <c r="C134" s="96" t="s">
        <v>1214</v>
      </c>
      <c r="D134" s="97" t="s">
        <v>1215</v>
      </c>
      <c r="E134" s="97" t="s">
        <v>1216</v>
      </c>
      <c r="F134" s="96"/>
      <c r="G134" s="96" t="s">
        <v>419</v>
      </c>
      <c r="H134" s="98"/>
      <c r="I134" s="99"/>
      <c r="J134" s="99"/>
    </row>
    <row r="135" spans="2:10" s="91" customFormat="1" ht="42" x14ac:dyDescent="0.2">
      <c r="B135" s="95" t="s">
        <v>1217</v>
      </c>
      <c r="C135" s="96" t="s">
        <v>1218</v>
      </c>
      <c r="D135" s="97" t="s">
        <v>1219</v>
      </c>
      <c r="E135" s="109" t="s">
        <v>1220</v>
      </c>
      <c r="F135" s="96"/>
      <c r="G135" s="96" t="s">
        <v>420</v>
      </c>
      <c r="H135" s="98"/>
      <c r="I135" s="99"/>
      <c r="J135" s="99"/>
    </row>
    <row r="136" spans="2:10" s="91" customFormat="1" ht="42" x14ac:dyDescent="0.2">
      <c r="B136" s="95" t="s">
        <v>1221</v>
      </c>
      <c r="C136" s="96" t="s">
        <v>1222</v>
      </c>
      <c r="D136" s="97" t="s">
        <v>1223</v>
      </c>
      <c r="E136" s="97" t="s">
        <v>1224</v>
      </c>
      <c r="F136" s="96"/>
      <c r="G136" s="96" t="s">
        <v>421</v>
      </c>
      <c r="H136" s="98"/>
      <c r="I136" s="99"/>
      <c r="J136" s="99"/>
    </row>
    <row r="137" spans="2:10" s="91" customFormat="1" ht="42" x14ac:dyDescent="0.2">
      <c r="B137" s="95" t="s">
        <v>1225</v>
      </c>
      <c r="C137" s="96" t="s">
        <v>1226</v>
      </c>
      <c r="D137" s="97" t="s">
        <v>1227</v>
      </c>
      <c r="E137" s="109" t="s">
        <v>1228</v>
      </c>
      <c r="F137" s="96"/>
      <c r="G137" s="96" t="s">
        <v>422</v>
      </c>
      <c r="H137" s="98"/>
      <c r="I137" s="99"/>
      <c r="J137" s="99"/>
    </row>
    <row r="138" spans="2:10" s="91" customFormat="1" ht="42" x14ac:dyDescent="0.2">
      <c r="B138" s="95" t="s">
        <v>1229</v>
      </c>
      <c r="C138" s="96" t="s">
        <v>1230</v>
      </c>
      <c r="D138" s="97" t="s">
        <v>1231</v>
      </c>
      <c r="E138" s="97" t="s">
        <v>1232</v>
      </c>
      <c r="F138" s="96"/>
      <c r="G138" s="96" t="s">
        <v>423</v>
      </c>
      <c r="H138" s="98"/>
      <c r="I138" s="99"/>
      <c r="J138" s="99"/>
    </row>
    <row r="139" spans="2:10" s="91" customFormat="1" ht="42" x14ac:dyDescent="0.2">
      <c r="B139" s="95" t="s">
        <v>1233</v>
      </c>
      <c r="C139" s="96" t="s">
        <v>1234</v>
      </c>
      <c r="D139" s="97" t="s">
        <v>1235</v>
      </c>
      <c r="E139" s="109" t="s">
        <v>1236</v>
      </c>
      <c r="F139" s="96"/>
      <c r="G139" s="96" t="s">
        <v>424</v>
      </c>
      <c r="H139" s="98"/>
      <c r="I139" s="99"/>
      <c r="J139" s="99"/>
    </row>
    <row r="140" spans="2:10" s="91" customFormat="1" ht="42" x14ac:dyDescent="0.2">
      <c r="B140" s="95" t="s">
        <v>1237</v>
      </c>
      <c r="C140" s="96" t="s">
        <v>1238</v>
      </c>
      <c r="D140" s="97" t="s">
        <v>1239</v>
      </c>
      <c r="E140" s="97" t="s">
        <v>1240</v>
      </c>
      <c r="F140" s="96"/>
      <c r="G140" s="96" t="s">
        <v>425</v>
      </c>
      <c r="H140" s="98"/>
      <c r="I140" s="99"/>
      <c r="J140" s="99"/>
    </row>
    <row r="141" spans="2:10" s="91" customFormat="1" ht="21" x14ac:dyDescent="0.2">
      <c r="B141" s="95" t="s">
        <v>1241</v>
      </c>
      <c r="C141" s="96" t="s">
        <v>1242</v>
      </c>
      <c r="D141" s="97" t="s">
        <v>1243</v>
      </c>
      <c r="E141" s="115" t="s">
        <v>1244</v>
      </c>
      <c r="F141" s="96"/>
      <c r="G141" s="96" t="s">
        <v>426</v>
      </c>
      <c r="H141" s="98"/>
      <c r="I141" s="99"/>
      <c r="J141" s="99"/>
    </row>
    <row r="142" spans="2:10" s="91" customFormat="1" ht="21" x14ac:dyDescent="0.2">
      <c r="B142" s="95" t="s">
        <v>1245</v>
      </c>
      <c r="C142" s="96" t="s">
        <v>1246</v>
      </c>
      <c r="D142" s="97" t="s">
        <v>1247</v>
      </c>
      <c r="E142" s="97" t="s">
        <v>1248</v>
      </c>
      <c r="F142" s="96"/>
      <c r="G142" s="96" t="s">
        <v>427</v>
      </c>
      <c r="H142" s="98"/>
      <c r="I142" s="99"/>
      <c r="J142" s="99"/>
    </row>
    <row r="143" spans="2:10" s="91" customFormat="1" ht="21" x14ac:dyDescent="0.2">
      <c r="B143" s="95" t="s">
        <v>1249</v>
      </c>
      <c r="C143" s="96" t="s">
        <v>1250</v>
      </c>
      <c r="D143" s="97" t="s">
        <v>1251</v>
      </c>
      <c r="E143" s="109" t="s">
        <v>1252</v>
      </c>
      <c r="F143" s="96"/>
      <c r="G143" s="96" t="s">
        <v>428</v>
      </c>
      <c r="H143" s="98"/>
      <c r="I143" s="99"/>
      <c r="J143" s="99"/>
    </row>
    <row r="144" spans="2:10" s="91" customFormat="1" ht="63" x14ac:dyDescent="0.2">
      <c r="B144" s="95" t="s">
        <v>1253</v>
      </c>
      <c r="C144" s="96" t="s">
        <v>1254</v>
      </c>
      <c r="D144" s="97" t="s">
        <v>1255</v>
      </c>
      <c r="E144" s="97" t="s">
        <v>1256</v>
      </c>
      <c r="F144" s="96"/>
      <c r="G144" s="96" t="s">
        <v>429</v>
      </c>
      <c r="H144" s="98"/>
      <c r="I144" s="99"/>
      <c r="J144" s="99"/>
    </row>
    <row r="145" spans="1:10" s="91" customFormat="1" ht="63" x14ac:dyDescent="0.2">
      <c r="B145" s="95" t="s">
        <v>1257</v>
      </c>
      <c r="C145" s="96" t="s">
        <v>1258</v>
      </c>
      <c r="D145" s="97" t="s">
        <v>1259</v>
      </c>
      <c r="E145" s="97" t="s">
        <v>1260</v>
      </c>
      <c r="F145" s="96"/>
      <c r="G145" s="96" t="s">
        <v>430</v>
      </c>
      <c r="H145" s="98"/>
      <c r="I145" s="99"/>
      <c r="J145" s="99"/>
    </row>
    <row r="146" spans="1:10" s="91" customFormat="1" ht="84" x14ac:dyDescent="0.2">
      <c r="B146" s="95" t="s">
        <v>1261</v>
      </c>
      <c r="C146" s="96" t="s">
        <v>1262</v>
      </c>
      <c r="D146" s="97" t="s">
        <v>1263</v>
      </c>
      <c r="E146" s="109" t="s">
        <v>1264</v>
      </c>
      <c r="F146" s="96"/>
      <c r="G146" s="96" t="s">
        <v>431</v>
      </c>
      <c r="H146" s="98"/>
      <c r="I146" s="99"/>
      <c r="J146" s="99"/>
    </row>
    <row r="147" spans="1:10" s="91" customFormat="1" ht="42" x14ac:dyDescent="0.2">
      <c r="B147" s="95" t="s">
        <v>1265</v>
      </c>
      <c r="C147" s="96" t="s">
        <v>1266</v>
      </c>
      <c r="D147" s="97" t="s">
        <v>1267</v>
      </c>
      <c r="E147" s="97" t="s">
        <v>1268</v>
      </c>
      <c r="F147" s="96"/>
      <c r="G147" s="96" t="s">
        <v>432</v>
      </c>
      <c r="H147" s="98"/>
      <c r="I147" s="99"/>
      <c r="J147" s="99"/>
    </row>
    <row r="148" spans="1:10" s="91" customFormat="1" ht="21" x14ac:dyDescent="0.2">
      <c r="B148" s="95" t="s">
        <v>1269</v>
      </c>
      <c r="C148" s="96" t="s">
        <v>1270</v>
      </c>
      <c r="D148" s="97" t="s">
        <v>1271</v>
      </c>
      <c r="E148" s="109">
        <v>22162</v>
      </c>
      <c r="F148" s="96"/>
      <c r="G148" s="96" t="s">
        <v>433</v>
      </c>
      <c r="H148" s="98"/>
      <c r="I148" s="99"/>
      <c r="J148" s="99"/>
    </row>
    <row r="149" spans="1:10" s="91" customFormat="1" ht="63" x14ac:dyDescent="0.2">
      <c r="B149" s="95" t="s">
        <v>1272</v>
      </c>
      <c r="C149" s="96" t="s">
        <v>1273</v>
      </c>
      <c r="D149" s="97" t="s">
        <v>1274</v>
      </c>
      <c r="E149" s="97" t="s">
        <v>1275</v>
      </c>
      <c r="F149" s="96"/>
      <c r="G149" s="96" t="s">
        <v>434</v>
      </c>
      <c r="H149" s="98"/>
      <c r="I149" s="99"/>
      <c r="J149" s="99"/>
    </row>
    <row r="150" spans="1:10" s="91" customFormat="1" ht="42" x14ac:dyDescent="0.2">
      <c r="B150" s="95" t="s">
        <v>1276</v>
      </c>
      <c r="C150" s="96" t="s">
        <v>1277</v>
      </c>
      <c r="D150" s="97" t="s">
        <v>1278</v>
      </c>
      <c r="E150" s="109" t="s">
        <v>1279</v>
      </c>
      <c r="F150" s="96"/>
      <c r="G150" s="96" t="s">
        <v>435</v>
      </c>
      <c r="H150" s="98"/>
      <c r="I150" s="99"/>
      <c r="J150" s="99"/>
    </row>
    <row r="151" spans="1:10" s="91" customFormat="1" ht="21" x14ac:dyDescent="0.2">
      <c r="B151" s="95" t="s">
        <v>1280</v>
      </c>
      <c r="C151" s="96" t="s">
        <v>1281</v>
      </c>
      <c r="D151" s="97" t="s">
        <v>1282</v>
      </c>
      <c r="E151" s="97" t="s">
        <v>1283</v>
      </c>
      <c r="F151" s="96"/>
      <c r="G151" s="96" t="s">
        <v>436</v>
      </c>
      <c r="H151" s="98"/>
      <c r="I151" s="99"/>
      <c r="J151" s="99"/>
    </row>
    <row r="152" spans="1:10" s="91" customFormat="1" ht="63" x14ac:dyDescent="0.2">
      <c r="B152" s="95" t="s">
        <v>1284</v>
      </c>
      <c r="C152" s="96" t="s">
        <v>1285</v>
      </c>
      <c r="D152" s="97" t="s">
        <v>1286</v>
      </c>
      <c r="E152" s="115" t="s">
        <v>1287</v>
      </c>
      <c r="F152" s="96"/>
      <c r="G152" s="96" t="s">
        <v>437</v>
      </c>
      <c r="H152" s="98"/>
      <c r="I152" s="99"/>
      <c r="J152" s="99"/>
    </row>
    <row r="153" spans="1:10" s="91" customFormat="1" ht="21" x14ac:dyDescent="0.2">
      <c r="B153" s="95" t="s">
        <v>1288</v>
      </c>
      <c r="C153" s="96" t="s">
        <v>1289</v>
      </c>
      <c r="D153" s="97" t="s">
        <v>1290</v>
      </c>
      <c r="E153" s="97" t="s">
        <v>1291</v>
      </c>
      <c r="F153" s="96"/>
      <c r="G153" s="96" t="s">
        <v>438</v>
      </c>
      <c r="H153" s="98"/>
      <c r="I153" s="99"/>
      <c r="J153" s="99"/>
    </row>
    <row r="154" spans="1:10" s="91" customFormat="1" ht="42" x14ac:dyDescent="0.2">
      <c r="B154" s="95" t="s">
        <v>1292</v>
      </c>
      <c r="C154" s="96" t="s">
        <v>1293</v>
      </c>
      <c r="D154" s="97" t="s">
        <v>1294</v>
      </c>
      <c r="E154" s="109" t="s">
        <v>1295</v>
      </c>
      <c r="F154" s="96"/>
      <c r="G154" s="96" t="s">
        <v>439</v>
      </c>
      <c r="H154" s="98"/>
      <c r="I154" s="99"/>
      <c r="J154" s="99"/>
    </row>
    <row r="155" spans="1:10" s="91" customFormat="1" ht="42" x14ac:dyDescent="0.2">
      <c r="B155" s="92" t="s">
        <v>499</v>
      </c>
      <c r="C155" s="92" t="s">
        <v>500</v>
      </c>
      <c r="D155" s="92" t="s">
        <v>501</v>
      </c>
      <c r="E155" s="93" t="s">
        <v>502</v>
      </c>
      <c r="F155" s="94" t="s">
        <v>1798</v>
      </c>
      <c r="G155" s="94" t="s">
        <v>1799</v>
      </c>
      <c r="H155" s="93" t="s">
        <v>1796</v>
      </c>
      <c r="I155" s="174" t="s">
        <v>1797</v>
      </c>
      <c r="J155" s="92" t="s">
        <v>507</v>
      </c>
    </row>
    <row r="156" spans="1:10" s="91" customFormat="1" ht="42" x14ac:dyDescent="0.2">
      <c r="A156" s="91">
        <v>9</v>
      </c>
      <c r="B156" s="95" t="s">
        <v>1296</v>
      </c>
      <c r="C156" s="96" t="s">
        <v>1297</v>
      </c>
      <c r="D156" s="97" t="s">
        <v>1298</v>
      </c>
      <c r="E156" s="97" t="s">
        <v>1299</v>
      </c>
      <c r="F156" s="96"/>
      <c r="G156" s="96" t="s">
        <v>440</v>
      </c>
      <c r="H156" s="98"/>
      <c r="I156" s="99"/>
      <c r="J156" s="99"/>
    </row>
    <row r="157" spans="1:10" s="91" customFormat="1" ht="42" x14ac:dyDescent="0.2">
      <c r="B157" s="95" t="s">
        <v>1300</v>
      </c>
      <c r="C157" s="96" t="s">
        <v>1301</v>
      </c>
      <c r="D157" s="97" t="s">
        <v>1302</v>
      </c>
      <c r="E157" s="109" t="s">
        <v>1303</v>
      </c>
      <c r="F157" s="96"/>
      <c r="G157" s="96" t="s">
        <v>441</v>
      </c>
      <c r="H157" s="98"/>
      <c r="I157" s="99"/>
      <c r="J157" s="99"/>
    </row>
    <row r="158" spans="1:10" s="91" customFormat="1" ht="126" x14ac:dyDescent="0.2">
      <c r="B158" s="95" t="s">
        <v>1304</v>
      </c>
      <c r="C158" s="96" t="s">
        <v>1305</v>
      </c>
      <c r="D158" s="97" t="s">
        <v>1306</v>
      </c>
      <c r="E158" s="97" t="s">
        <v>1307</v>
      </c>
      <c r="F158" s="96"/>
      <c r="G158" s="96" t="s">
        <v>442</v>
      </c>
      <c r="H158" s="98"/>
      <c r="I158" s="99"/>
      <c r="J158" s="99"/>
    </row>
    <row r="159" spans="1:10" s="91" customFormat="1" ht="84" x14ac:dyDescent="0.2">
      <c r="B159" s="95" t="s">
        <v>1308</v>
      </c>
      <c r="C159" s="96" t="s">
        <v>1309</v>
      </c>
      <c r="D159" s="97" t="s">
        <v>1310</v>
      </c>
      <c r="E159" s="115" t="s">
        <v>1311</v>
      </c>
      <c r="F159" s="96"/>
      <c r="G159" s="96" t="s">
        <v>443</v>
      </c>
      <c r="H159" s="98"/>
      <c r="I159" s="99"/>
      <c r="J159" s="99"/>
    </row>
    <row r="160" spans="1:10" s="91" customFormat="1" ht="42" x14ac:dyDescent="0.2">
      <c r="B160" s="95" t="s">
        <v>1312</v>
      </c>
      <c r="C160" s="96" t="s">
        <v>1313</v>
      </c>
      <c r="D160" s="97" t="s">
        <v>1314</v>
      </c>
      <c r="E160" s="97" t="s">
        <v>1315</v>
      </c>
      <c r="F160" s="96"/>
      <c r="G160" s="96" t="s">
        <v>1316</v>
      </c>
      <c r="H160" s="98"/>
      <c r="I160" s="99"/>
      <c r="J160" s="99"/>
    </row>
    <row r="161" spans="1:13" s="91" customFormat="1" ht="279" customHeight="1" x14ac:dyDescent="0.2">
      <c r="B161" s="95" t="s">
        <v>1317</v>
      </c>
      <c r="C161" s="96" t="s">
        <v>1318</v>
      </c>
      <c r="D161" s="97" t="s">
        <v>1122</v>
      </c>
      <c r="E161" s="109" t="s">
        <v>586</v>
      </c>
      <c r="F161" s="96"/>
      <c r="G161" s="96" t="s">
        <v>444</v>
      </c>
      <c r="H161" s="98"/>
      <c r="I161" s="99"/>
      <c r="J161" s="99"/>
    </row>
    <row r="162" spans="1:13" s="91" customFormat="1" ht="42" x14ac:dyDescent="0.2">
      <c r="B162" s="92" t="s">
        <v>499</v>
      </c>
      <c r="C162" s="92" t="s">
        <v>500</v>
      </c>
      <c r="D162" s="92" t="s">
        <v>501</v>
      </c>
      <c r="E162" s="93" t="s">
        <v>502</v>
      </c>
      <c r="F162" s="94" t="s">
        <v>1798</v>
      </c>
      <c r="G162" s="94" t="s">
        <v>1799</v>
      </c>
      <c r="H162" s="93" t="s">
        <v>1796</v>
      </c>
      <c r="I162" s="174" t="s">
        <v>1797</v>
      </c>
      <c r="J162" s="92" t="s">
        <v>507</v>
      </c>
    </row>
    <row r="163" spans="1:13" s="91" customFormat="1" ht="63" x14ac:dyDescent="0.2">
      <c r="A163" s="91">
        <v>10</v>
      </c>
      <c r="B163" s="95" t="s">
        <v>1319</v>
      </c>
      <c r="C163" s="96" t="s">
        <v>1320</v>
      </c>
      <c r="D163" s="97" t="s">
        <v>1321</v>
      </c>
      <c r="E163" s="97" t="s">
        <v>1322</v>
      </c>
      <c r="F163" s="96"/>
      <c r="G163" s="96" t="s">
        <v>1323</v>
      </c>
      <c r="H163" s="98"/>
      <c r="I163" s="99"/>
      <c r="J163" s="99"/>
    </row>
    <row r="164" spans="1:13" s="91" customFormat="1" ht="147" x14ac:dyDescent="0.2">
      <c r="B164" s="95" t="s">
        <v>1324</v>
      </c>
      <c r="C164" s="96" t="s">
        <v>1325</v>
      </c>
      <c r="D164" s="97" t="s">
        <v>1326</v>
      </c>
      <c r="E164" s="109" t="s">
        <v>1327</v>
      </c>
      <c r="F164" s="96"/>
      <c r="G164" s="96" t="s">
        <v>1328</v>
      </c>
      <c r="H164" s="98"/>
      <c r="I164" s="99"/>
      <c r="J164" s="99"/>
    </row>
    <row r="165" spans="1:13" s="91" customFormat="1" ht="210" x14ac:dyDescent="0.2">
      <c r="B165" s="95" t="s">
        <v>1329</v>
      </c>
      <c r="C165" s="96" t="s">
        <v>1330</v>
      </c>
      <c r="D165" s="97" t="s">
        <v>1331</v>
      </c>
      <c r="E165" s="97" t="s">
        <v>1332</v>
      </c>
      <c r="F165" s="96"/>
      <c r="G165" s="96" t="s">
        <v>1333</v>
      </c>
      <c r="H165" s="98"/>
      <c r="I165" s="99"/>
      <c r="J165" s="99"/>
    </row>
    <row r="166" spans="1:13" s="91" customFormat="1" ht="63" x14ac:dyDescent="0.2">
      <c r="B166" s="95" t="s">
        <v>1334</v>
      </c>
      <c r="C166" s="96" t="s">
        <v>1335</v>
      </c>
      <c r="D166" s="97" t="s">
        <v>1336</v>
      </c>
      <c r="E166" s="115" t="s">
        <v>1337</v>
      </c>
      <c r="F166" s="96"/>
      <c r="G166" s="96" t="s">
        <v>1338</v>
      </c>
      <c r="H166" s="98"/>
      <c r="I166" s="99"/>
      <c r="J166" s="99"/>
    </row>
    <row r="167" spans="1:13" s="91" customFormat="1" ht="105" x14ac:dyDescent="0.2">
      <c r="B167" s="95" t="s">
        <v>1339</v>
      </c>
      <c r="C167" s="96" t="s">
        <v>1340</v>
      </c>
      <c r="D167" s="97" t="s">
        <v>1341</v>
      </c>
      <c r="E167" s="97" t="s">
        <v>1342</v>
      </c>
      <c r="F167" s="96"/>
      <c r="G167" s="96" t="s">
        <v>1343</v>
      </c>
      <c r="H167" s="98"/>
      <c r="I167" s="99"/>
      <c r="J167" s="99"/>
    </row>
    <row r="168" spans="1:13" s="91" customFormat="1" ht="63" x14ac:dyDescent="0.2">
      <c r="B168" s="95" t="s">
        <v>1344</v>
      </c>
      <c r="C168" s="96" t="s">
        <v>1345</v>
      </c>
      <c r="D168" s="97" t="s">
        <v>1346</v>
      </c>
      <c r="E168" s="109" t="s">
        <v>1347</v>
      </c>
      <c r="F168" s="96"/>
      <c r="G168" s="96" t="s">
        <v>1348</v>
      </c>
      <c r="H168" s="98"/>
      <c r="I168" s="99"/>
      <c r="J168" s="99"/>
    </row>
    <row r="169" spans="1:13" s="91" customFormat="1" ht="105" x14ac:dyDescent="0.2">
      <c r="B169" s="95" t="s">
        <v>1349</v>
      </c>
      <c r="C169" s="96" t="s">
        <v>1350</v>
      </c>
      <c r="D169" s="97" t="s">
        <v>1351</v>
      </c>
      <c r="E169" s="97" t="s">
        <v>1352</v>
      </c>
      <c r="F169" s="96"/>
      <c r="G169" s="96" t="s">
        <v>1353</v>
      </c>
      <c r="H169" s="98"/>
      <c r="I169" s="99"/>
      <c r="J169" s="99"/>
    </row>
    <row r="170" spans="1:13" s="91" customFormat="1" ht="42" x14ac:dyDescent="0.2">
      <c r="B170" s="92" t="s">
        <v>499</v>
      </c>
      <c r="C170" s="92" t="s">
        <v>500</v>
      </c>
      <c r="D170" s="92" t="s">
        <v>501</v>
      </c>
      <c r="E170" s="93" t="s">
        <v>502</v>
      </c>
      <c r="F170" s="94" t="s">
        <v>1798</v>
      </c>
      <c r="G170" s="94" t="s">
        <v>1799</v>
      </c>
      <c r="H170" s="93" t="s">
        <v>1796</v>
      </c>
      <c r="I170" s="174" t="s">
        <v>1797</v>
      </c>
      <c r="J170" s="92" t="s">
        <v>507</v>
      </c>
    </row>
    <row r="171" spans="1:13" s="91" customFormat="1" ht="42" x14ac:dyDescent="0.2">
      <c r="A171" s="91">
        <v>11</v>
      </c>
      <c r="B171" s="173" t="s">
        <v>1775</v>
      </c>
      <c r="C171" s="96" t="s">
        <v>1802</v>
      </c>
      <c r="D171" s="97" t="s">
        <v>1846</v>
      </c>
      <c r="E171" s="97" t="s">
        <v>1847</v>
      </c>
      <c r="F171" s="96"/>
      <c r="G171" s="96" t="s">
        <v>1776</v>
      </c>
      <c r="H171" s="98"/>
      <c r="I171" s="99"/>
      <c r="J171" s="99"/>
    </row>
    <row r="172" spans="1:13" s="91" customFormat="1" ht="63" x14ac:dyDescent="0.2">
      <c r="B172" s="173" t="s">
        <v>1777</v>
      </c>
      <c r="C172" s="96" t="s">
        <v>1803</v>
      </c>
      <c r="D172" s="97" t="s">
        <v>1850</v>
      </c>
      <c r="E172" s="109" t="s">
        <v>1851</v>
      </c>
      <c r="F172" s="96"/>
      <c r="G172" s="96" t="s">
        <v>1778</v>
      </c>
      <c r="H172" s="98"/>
      <c r="I172" s="99"/>
      <c r="J172" s="99"/>
    </row>
    <row r="173" spans="1:13" s="91" customFormat="1" ht="63" x14ac:dyDescent="0.2">
      <c r="B173" s="173" t="s">
        <v>1779</v>
      </c>
      <c r="C173" s="96" t="s">
        <v>1804</v>
      </c>
      <c r="D173" s="97" t="s">
        <v>1848</v>
      </c>
      <c r="E173" s="108" t="s">
        <v>1849</v>
      </c>
      <c r="F173" s="96"/>
      <c r="G173" s="96" t="s">
        <v>1780</v>
      </c>
      <c r="H173" s="98"/>
      <c r="I173" s="99"/>
      <c r="J173" s="99"/>
      <c r="M173" s="186"/>
    </row>
    <row r="174" spans="1:13" s="91" customFormat="1" ht="42" x14ac:dyDescent="0.2">
      <c r="B174" s="173" t="s">
        <v>1781</v>
      </c>
      <c r="C174" s="96" t="s">
        <v>1805</v>
      </c>
      <c r="D174" s="97" t="s">
        <v>1812</v>
      </c>
      <c r="E174" s="109" t="s">
        <v>1812</v>
      </c>
      <c r="F174" s="96"/>
      <c r="G174" s="96" t="s">
        <v>1782</v>
      </c>
      <c r="H174" s="98"/>
      <c r="I174" s="99"/>
      <c r="J174" s="99"/>
    </row>
    <row r="175" spans="1:13" s="91" customFormat="1" ht="42" x14ac:dyDescent="0.2">
      <c r="B175" s="92" t="s">
        <v>499</v>
      </c>
      <c r="C175" s="92" t="s">
        <v>500</v>
      </c>
      <c r="D175" s="92" t="s">
        <v>501</v>
      </c>
      <c r="E175" s="93" t="s">
        <v>502</v>
      </c>
      <c r="F175" s="94" t="s">
        <v>1798</v>
      </c>
      <c r="G175" s="94" t="s">
        <v>1799</v>
      </c>
      <c r="H175" s="93" t="s">
        <v>1796</v>
      </c>
      <c r="I175" s="174" t="s">
        <v>1797</v>
      </c>
      <c r="J175" s="92" t="s">
        <v>507</v>
      </c>
    </row>
    <row r="176" spans="1:13" s="91" customFormat="1" ht="42" x14ac:dyDescent="0.2">
      <c r="A176" s="91">
        <v>12</v>
      </c>
      <c r="B176" s="173" t="s">
        <v>1767</v>
      </c>
      <c r="C176" s="96" t="s">
        <v>1806</v>
      </c>
      <c r="D176" s="97" t="s">
        <v>1836</v>
      </c>
      <c r="E176" s="97" t="s">
        <v>1837</v>
      </c>
      <c r="F176" s="96"/>
      <c r="G176" s="96" t="s">
        <v>1768</v>
      </c>
      <c r="H176" s="98"/>
      <c r="I176" s="99"/>
      <c r="J176" s="99"/>
    </row>
    <row r="177" spans="1:10" s="91" customFormat="1" ht="84" x14ac:dyDescent="0.2">
      <c r="B177" s="173" t="s">
        <v>1769</v>
      </c>
      <c r="C177" s="96" t="s">
        <v>1807</v>
      </c>
      <c r="D177" s="97" t="s">
        <v>1838</v>
      </c>
      <c r="E177" s="109" t="s">
        <v>1839</v>
      </c>
      <c r="F177" s="96"/>
      <c r="G177" s="96" t="s">
        <v>1770</v>
      </c>
      <c r="H177" s="98"/>
      <c r="I177" s="99"/>
      <c r="J177" s="99"/>
    </row>
    <row r="178" spans="1:10" s="91" customFormat="1" ht="63" x14ac:dyDescent="0.2">
      <c r="B178" s="173" t="s">
        <v>1621</v>
      </c>
      <c r="C178" s="96" t="s">
        <v>1808</v>
      </c>
      <c r="D178" s="97" t="s">
        <v>1840</v>
      </c>
      <c r="E178" s="97" t="s">
        <v>1841</v>
      </c>
      <c r="F178" s="96"/>
      <c r="G178" s="96" t="s">
        <v>1771</v>
      </c>
      <c r="H178" s="98"/>
      <c r="I178" s="99"/>
      <c r="J178" s="99"/>
    </row>
    <row r="179" spans="1:10" s="91" customFormat="1" ht="84" x14ac:dyDescent="0.2">
      <c r="B179" s="173" t="s">
        <v>1622</v>
      </c>
      <c r="C179" s="96" t="s">
        <v>1809</v>
      </c>
      <c r="D179" s="97" t="s">
        <v>1842</v>
      </c>
      <c r="E179" s="115" t="s">
        <v>1843</v>
      </c>
      <c r="F179" s="96"/>
      <c r="G179" s="96" t="s">
        <v>1772</v>
      </c>
      <c r="H179" s="98"/>
      <c r="I179" s="99"/>
      <c r="J179" s="99"/>
    </row>
    <row r="180" spans="1:10" s="91" customFormat="1" ht="105" x14ac:dyDescent="0.2">
      <c r="B180" s="173" t="s">
        <v>1623</v>
      </c>
      <c r="C180" s="96" t="s">
        <v>1810</v>
      </c>
      <c r="D180" s="97" t="s">
        <v>1844</v>
      </c>
      <c r="E180" s="97" t="s">
        <v>1845</v>
      </c>
      <c r="F180" s="96"/>
      <c r="G180" s="96" t="s">
        <v>1773</v>
      </c>
      <c r="H180" s="98"/>
      <c r="I180" s="99"/>
      <c r="J180" s="99"/>
    </row>
    <row r="181" spans="1:10" s="91" customFormat="1" ht="273" x14ac:dyDescent="0.2">
      <c r="B181" s="173" t="s">
        <v>1624</v>
      </c>
      <c r="C181" s="96" t="s">
        <v>1811</v>
      </c>
      <c r="D181" s="97" t="s">
        <v>1812</v>
      </c>
      <c r="E181" s="109" t="s">
        <v>1812</v>
      </c>
      <c r="F181" s="96"/>
      <c r="G181" s="96" t="s">
        <v>1774</v>
      </c>
      <c r="H181" s="98"/>
      <c r="I181" s="99"/>
      <c r="J181" s="99"/>
    </row>
    <row r="182" spans="1:10" s="91" customFormat="1" ht="42" x14ac:dyDescent="0.2">
      <c r="B182" s="92" t="s">
        <v>499</v>
      </c>
      <c r="C182" s="92" t="s">
        <v>500</v>
      </c>
      <c r="D182" s="92" t="s">
        <v>501</v>
      </c>
      <c r="E182" s="93" t="s">
        <v>502</v>
      </c>
      <c r="F182" s="94" t="s">
        <v>1798</v>
      </c>
      <c r="G182" s="94" t="s">
        <v>1799</v>
      </c>
      <c r="H182" s="93" t="s">
        <v>1796</v>
      </c>
      <c r="I182" s="174" t="s">
        <v>1797</v>
      </c>
      <c r="J182" s="92" t="s">
        <v>507</v>
      </c>
    </row>
    <row r="183" spans="1:10" s="91" customFormat="1" ht="189" x14ac:dyDescent="0.2">
      <c r="A183" s="91">
        <v>13</v>
      </c>
      <c r="B183" s="173" t="s">
        <v>1763</v>
      </c>
      <c r="C183" s="96" t="s">
        <v>1813</v>
      </c>
      <c r="D183" s="97" t="s">
        <v>1122</v>
      </c>
      <c r="E183" s="109" t="s">
        <v>586</v>
      </c>
      <c r="F183" s="96"/>
      <c r="G183" s="96" t="s">
        <v>1764</v>
      </c>
      <c r="H183" s="98"/>
      <c r="I183" s="99"/>
      <c r="J183" s="99"/>
    </row>
    <row r="184" spans="1:10" s="91" customFormat="1" ht="214.5" customHeight="1" x14ac:dyDescent="0.2">
      <c r="B184" s="173" t="s">
        <v>1765</v>
      </c>
      <c r="C184" s="96" t="s">
        <v>1835</v>
      </c>
      <c r="D184" s="97" t="s">
        <v>1122</v>
      </c>
      <c r="E184" s="109" t="s">
        <v>586</v>
      </c>
      <c r="F184" s="96"/>
      <c r="G184" s="96" t="s">
        <v>1766</v>
      </c>
      <c r="H184" s="98"/>
      <c r="I184" s="99"/>
      <c r="J184" s="99"/>
    </row>
    <row r="185" spans="1:10" s="91" customFormat="1" ht="42" x14ac:dyDescent="0.2">
      <c r="B185" s="92" t="s">
        <v>499</v>
      </c>
      <c r="C185" s="92" t="s">
        <v>500</v>
      </c>
      <c r="D185" s="92" t="s">
        <v>501</v>
      </c>
      <c r="E185" s="93" t="s">
        <v>502</v>
      </c>
      <c r="F185" s="94" t="s">
        <v>1798</v>
      </c>
      <c r="G185" s="94" t="s">
        <v>1799</v>
      </c>
      <c r="H185" s="93" t="s">
        <v>1796</v>
      </c>
      <c r="I185" s="174" t="s">
        <v>1797</v>
      </c>
      <c r="J185" s="92" t="s">
        <v>507</v>
      </c>
    </row>
    <row r="186" spans="1:10" s="91" customFormat="1" ht="23.4" x14ac:dyDescent="0.2">
      <c r="A186" s="91">
        <v>14</v>
      </c>
      <c r="B186" s="173" t="s">
        <v>1756</v>
      </c>
      <c r="C186" s="96" t="s">
        <v>1814</v>
      </c>
      <c r="D186" s="97" t="s">
        <v>1834</v>
      </c>
      <c r="E186" s="97" t="s">
        <v>1815</v>
      </c>
      <c r="F186" s="96"/>
      <c r="G186" s="96" t="s">
        <v>1757</v>
      </c>
      <c r="H186" s="98"/>
      <c r="I186" s="99"/>
      <c r="J186" s="99"/>
    </row>
    <row r="187" spans="1:10" s="91" customFormat="1" ht="84" x14ac:dyDescent="0.2">
      <c r="B187" s="173" t="s">
        <v>1758</v>
      </c>
      <c r="C187" s="96" t="s">
        <v>1816</v>
      </c>
      <c r="D187" s="97" t="s">
        <v>1832</v>
      </c>
      <c r="E187" s="109" t="s">
        <v>1817</v>
      </c>
      <c r="F187" s="96"/>
      <c r="G187" s="96" t="s">
        <v>1759</v>
      </c>
      <c r="H187" s="98"/>
      <c r="I187" s="99"/>
      <c r="J187" s="99"/>
    </row>
    <row r="188" spans="1:10" s="91" customFormat="1" ht="84" x14ac:dyDescent="0.2">
      <c r="B188" s="173" t="s">
        <v>1639</v>
      </c>
      <c r="C188" s="96" t="s">
        <v>1818</v>
      </c>
      <c r="D188" s="97" t="s">
        <v>1833</v>
      </c>
      <c r="E188" s="97" t="s">
        <v>1819</v>
      </c>
      <c r="F188" s="96"/>
      <c r="G188" s="96" t="s">
        <v>1760</v>
      </c>
      <c r="H188" s="98"/>
      <c r="I188" s="99"/>
      <c r="J188" s="99"/>
    </row>
    <row r="189" spans="1:10" s="91" customFormat="1" ht="42" x14ac:dyDescent="0.2">
      <c r="B189" s="173" t="s">
        <v>1640</v>
      </c>
      <c r="C189" s="96" t="s">
        <v>1820</v>
      </c>
      <c r="D189" s="97" t="s">
        <v>1831</v>
      </c>
      <c r="E189" s="115" t="s">
        <v>1821</v>
      </c>
      <c r="F189" s="96"/>
      <c r="G189" s="96" t="s">
        <v>1761</v>
      </c>
      <c r="H189" s="98"/>
      <c r="I189" s="99"/>
      <c r="J189" s="99"/>
    </row>
    <row r="190" spans="1:10" s="91" customFormat="1" ht="63" x14ac:dyDescent="0.2">
      <c r="B190" s="173" t="s">
        <v>1641</v>
      </c>
      <c r="C190" s="96" t="s">
        <v>1822</v>
      </c>
      <c r="D190" s="97" t="s">
        <v>1122</v>
      </c>
      <c r="E190" s="109" t="s">
        <v>586</v>
      </c>
      <c r="F190" s="96"/>
      <c r="G190" s="96" t="s">
        <v>1762</v>
      </c>
      <c r="H190" s="98"/>
      <c r="I190" s="99"/>
      <c r="J190" s="99"/>
    </row>
    <row r="191" spans="1:10" s="91" customFormat="1" ht="42" x14ac:dyDescent="0.2">
      <c r="B191" s="92" t="s">
        <v>499</v>
      </c>
      <c r="C191" s="92" t="s">
        <v>500</v>
      </c>
      <c r="D191" s="92" t="s">
        <v>501</v>
      </c>
      <c r="E191" s="93" t="s">
        <v>502</v>
      </c>
      <c r="F191" s="94" t="s">
        <v>1798</v>
      </c>
      <c r="G191" s="94" t="s">
        <v>1799</v>
      </c>
      <c r="H191" s="93" t="s">
        <v>1796</v>
      </c>
      <c r="I191" s="174" t="s">
        <v>1797</v>
      </c>
      <c r="J191" s="92" t="s">
        <v>507</v>
      </c>
    </row>
    <row r="192" spans="1:10" s="91" customFormat="1" ht="81" customHeight="1" x14ac:dyDescent="0.2">
      <c r="A192" s="91">
        <v>15</v>
      </c>
      <c r="B192" s="173" t="s">
        <v>1754</v>
      </c>
      <c r="C192" s="96" t="s">
        <v>1793</v>
      </c>
      <c r="D192" s="97" t="s">
        <v>1830</v>
      </c>
      <c r="E192" s="97" t="s">
        <v>1794</v>
      </c>
      <c r="F192" s="96"/>
      <c r="G192" s="96" t="s">
        <v>1755</v>
      </c>
      <c r="H192" s="98"/>
      <c r="I192" s="99"/>
      <c r="J192" s="99"/>
    </row>
    <row r="193" spans="1:12" s="91" customFormat="1" ht="42" x14ac:dyDescent="0.2">
      <c r="B193" s="92" t="s">
        <v>499</v>
      </c>
      <c r="C193" s="92" t="s">
        <v>500</v>
      </c>
      <c r="D193" s="92" t="s">
        <v>501</v>
      </c>
      <c r="E193" s="93" t="s">
        <v>502</v>
      </c>
      <c r="F193" s="94" t="s">
        <v>1798</v>
      </c>
      <c r="G193" s="94" t="s">
        <v>1799</v>
      </c>
      <c r="H193" s="93" t="s">
        <v>1796</v>
      </c>
      <c r="I193" s="174" t="s">
        <v>1797</v>
      </c>
      <c r="J193" s="92" t="s">
        <v>507</v>
      </c>
    </row>
    <row r="194" spans="1:12" s="91" customFormat="1" ht="63" x14ac:dyDescent="0.2">
      <c r="A194" s="91">
        <v>15</v>
      </c>
      <c r="B194" s="173" t="s">
        <v>1750</v>
      </c>
      <c r="C194" s="96" t="s">
        <v>1787</v>
      </c>
      <c r="D194" s="109" t="s">
        <v>1827</v>
      </c>
      <c r="E194" s="109" t="s">
        <v>1828</v>
      </c>
      <c r="F194" s="96"/>
      <c r="G194" s="96" t="s">
        <v>1746</v>
      </c>
      <c r="H194" s="98" t="s">
        <v>1800</v>
      </c>
      <c r="I194" s="99" t="s">
        <v>1801</v>
      </c>
      <c r="J194" s="99"/>
    </row>
    <row r="195" spans="1:12" s="91" customFormat="1" ht="106.5" customHeight="1" x14ac:dyDescent="0.2">
      <c r="B195" s="173" t="s">
        <v>1751</v>
      </c>
      <c r="C195" s="96" t="s">
        <v>1788</v>
      </c>
      <c r="D195" s="97" t="s">
        <v>1122</v>
      </c>
      <c r="E195" s="109" t="s">
        <v>586</v>
      </c>
      <c r="F195" s="96"/>
      <c r="G195" s="96" t="s">
        <v>1747</v>
      </c>
      <c r="H195" s="98"/>
      <c r="I195" s="99"/>
      <c r="J195" s="99"/>
      <c r="L195" s="110"/>
    </row>
    <row r="196" spans="1:12" s="91" customFormat="1" ht="262.5" customHeight="1" x14ac:dyDescent="0.2">
      <c r="B196" s="173" t="s">
        <v>1752</v>
      </c>
      <c r="C196" s="96" t="s">
        <v>1789</v>
      </c>
      <c r="D196" s="97" t="s">
        <v>1122</v>
      </c>
      <c r="E196" s="109" t="s">
        <v>586</v>
      </c>
      <c r="F196" s="96"/>
      <c r="G196" s="96" t="s">
        <v>1748</v>
      </c>
      <c r="H196" s="98"/>
      <c r="I196" s="99"/>
      <c r="J196" s="99"/>
    </row>
    <row r="197" spans="1:12" s="91" customFormat="1" ht="42" x14ac:dyDescent="0.2">
      <c r="B197" s="173" t="s">
        <v>1753</v>
      </c>
      <c r="C197" s="96" t="s">
        <v>1790</v>
      </c>
      <c r="D197" s="97" t="s">
        <v>1829</v>
      </c>
      <c r="E197" s="97" t="s">
        <v>1791</v>
      </c>
      <c r="F197" s="96"/>
      <c r="G197" s="96" t="s">
        <v>1749</v>
      </c>
      <c r="H197" s="98"/>
      <c r="I197" s="99"/>
      <c r="J197" s="99"/>
      <c r="L197" s="91" t="s">
        <v>1792</v>
      </c>
    </row>
    <row r="199" spans="1:12" x14ac:dyDescent="0.2">
      <c r="B199" s="143"/>
    </row>
  </sheetData>
  <mergeCells count="6">
    <mergeCell ref="B14:B15"/>
    <mergeCell ref="H14:H15"/>
    <mergeCell ref="I14:I15"/>
    <mergeCell ref="J14:J15"/>
    <mergeCell ref="H23:H27"/>
    <mergeCell ref="I23:I27"/>
  </mergeCells>
  <phoneticPr fontId="2"/>
  <hyperlinks>
    <hyperlink ref="H2" r:id="rId1" xr:uid="{00000000-0004-0000-0400-000000000000}"/>
  </hyperlinks>
  <pageMargins left="0.59055118110236227" right="0.59055118110236227" top="0.59055118110236227" bottom="0.59055118110236227" header="0.31496062992125984" footer="0.31496062992125984"/>
  <pageSetup paperSize="8" scale="53" fitToHeight="0" pageOrder="overThenDown"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3"/>
  </sheetPr>
  <dimension ref="B1:D97"/>
  <sheetViews>
    <sheetView view="pageBreakPreview" zoomScaleNormal="100" workbookViewId="0">
      <selection activeCell="D18" sqref="D18"/>
    </sheetView>
  </sheetViews>
  <sheetFormatPr defaultColWidth="9" defaultRowHeight="13.2" x14ac:dyDescent="0.2"/>
  <cols>
    <col min="1" max="1" width="2.77734375" style="119" customWidth="1"/>
    <col min="2" max="2" width="12.44140625" style="119" customWidth="1"/>
    <col min="3" max="3" width="24.44140625" style="121" customWidth="1"/>
    <col min="4" max="4" width="64.6640625" style="121" customWidth="1"/>
    <col min="5" max="16384" width="9" style="119"/>
  </cols>
  <sheetData>
    <row r="1" spans="2:4" x14ac:dyDescent="0.2">
      <c r="C1" s="120" t="s">
        <v>1354</v>
      </c>
      <c r="D1" s="120"/>
    </row>
    <row r="2" spans="2:4" x14ac:dyDescent="0.2">
      <c r="C2" s="120" t="s">
        <v>1355</v>
      </c>
      <c r="D2" s="120"/>
    </row>
    <row r="3" spans="2:4" x14ac:dyDescent="0.2">
      <c r="C3" s="120" t="s">
        <v>1356</v>
      </c>
      <c r="D3" s="120"/>
    </row>
    <row r="5" spans="2:4" x14ac:dyDescent="0.2">
      <c r="B5" s="119" t="s">
        <v>1357</v>
      </c>
    </row>
    <row r="6" spans="2:4" x14ac:dyDescent="0.2">
      <c r="B6" s="122" t="s">
        <v>1359</v>
      </c>
      <c r="C6" s="123" t="s">
        <v>1361</v>
      </c>
      <c r="D6" s="123" t="s">
        <v>1362</v>
      </c>
    </row>
    <row r="7" spans="2:4" x14ac:dyDescent="0.2">
      <c r="B7" s="122" t="s">
        <v>1363</v>
      </c>
      <c r="C7" s="123" t="s">
        <v>1364</v>
      </c>
      <c r="D7" s="123" t="s">
        <v>1365</v>
      </c>
    </row>
    <row r="8" spans="2:4" x14ac:dyDescent="0.2">
      <c r="B8" s="122" t="s">
        <v>1366</v>
      </c>
      <c r="C8" s="123" t="s">
        <v>1367</v>
      </c>
      <c r="D8" s="123" t="s">
        <v>1368</v>
      </c>
    </row>
    <row r="9" spans="2:4" x14ac:dyDescent="0.2">
      <c r="B9" s="122" t="s">
        <v>1369</v>
      </c>
      <c r="C9" s="123" t="s">
        <v>1370</v>
      </c>
      <c r="D9" s="123" t="s">
        <v>1371</v>
      </c>
    </row>
    <row r="10" spans="2:4" x14ac:dyDescent="0.2">
      <c r="B10" s="122" t="s">
        <v>1372</v>
      </c>
      <c r="C10" s="123" t="s">
        <v>1373</v>
      </c>
      <c r="D10" s="123" t="s">
        <v>1374</v>
      </c>
    </row>
    <row r="11" spans="2:4" x14ac:dyDescent="0.2">
      <c r="B11" s="122" t="s">
        <v>1375</v>
      </c>
      <c r="C11" s="123" t="s">
        <v>1376</v>
      </c>
      <c r="D11" s="123" t="s">
        <v>1377</v>
      </c>
    </row>
    <row r="12" spans="2:4" x14ac:dyDescent="0.2">
      <c r="B12" s="122" t="s">
        <v>1378</v>
      </c>
      <c r="C12" s="123" t="s">
        <v>1379</v>
      </c>
      <c r="D12" s="123" t="s">
        <v>1380</v>
      </c>
    </row>
    <row r="13" spans="2:4" x14ac:dyDescent="0.2">
      <c r="B13" s="122" t="s">
        <v>1381</v>
      </c>
      <c r="C13" s="123" t="s">
        <v>1382</v>
      </c>
      <c r="D13" s="123" t="s">
        <v>1383</v>
      </c>
    </row>
    <row r="14" spans="2:4" x14ac:dyDescent="0.2">
      <c r="B14" s="122" t="s">
        <v>1384</v>
      </c>
      <c r="C14" s="123" t="s">
        <v>1385</v>
      </c>
      <c r="D14" s="123" t="s">
        <v>1386</v>
      </c>
    </row>
    <row r="15" spans="2:4" x14ac:dyDescent="0.2">
      <c r="B15" s="122" t="s">
        <v>1387</v>
      </c>
      <c r="C15" s="123" t="s">
        <v>1388</v>
      </c>
      <c r="D15" s="123" t="s">
        <v>1389</v>
      </c>
    </row>
    <row r="16" spans="2:4" x14ac:dyDescent="0.2">
      <c r="B16" s="122" t="s">
        <v>1390</v>
      </c>
      <c r="C16" s="123" t="s">
        <v>1391</v>
      </c>
      <c r="D16" s="123" t="s">
        <v>1392</v>
      </c>
    </row>
    <row r="17" spans="2:4" x14ac:dyDescent="0.2">
      <c r="B17" s="122" t="s">
        <v>1393</v>
      </c>
      <c r="C17" s="123" t="s">
        <v>1394</v>
      </c>
      <c r="D17" s="123" t="s">
        <v>1395</v>
      </c>
    </row>
    <row r="18" spans="2:4" x14ac:dyDescent="0.2">
      <c r="B18" s="122" t="s">
        <v>1396</v>
      </c>
      <c r="C18" s="123" t="s">
        <v>1397</v>
      </c>
      <c r="D18" s="123" t="s">
        <v>1398</v>
      </c>
    </row>
    <row r="19" spans="2:4" x14ac:dyDescent="0.2">
      <c r="B19" s="122" t="s">
        <v>1399</v>
      </c>
      <c r="C19" s="123" t="s">
        <v>1400</v>
      </c>
      <c r="D19" s="123" t="s">
        <v>1401</v>
      </c>
    </row>
    <row r="20" spans="2:4" x14ac:dyDescent="0.2">
      <c r="B20" s="122" t="s">
        <v>1402</v>
      </c>
      <c r="C20" s="123" t="s">
        <v>1379</v>
      </c>
      <c r="D20" s="123" t="s">
        <v>1403</v>
      </c>
    </row>
    <row r="21" spans="2:4" x14ac:dyDescent="0.2">
      <c r="B21" s="122" t="s">
        <v>1404</v>
      </c>
      <c r="C21" s="123" t="s">
        <v>1405</v>
      </c>
      <c r="D21" s="123" t="s">
        <v>1406</v>
      </c>
    </row>
    <row r="22" spans="2:4" x14ac:dyDescent="0.2">
      <c r="B22" s="122" t="s">
        <v>1407</v>
      </c>
      <c r="C22" s="123" t="s">
        <v>1408</v>
      </c>
      <c r="D22" s="123" t="s">
        <v>1409</v>
      </c>
    </row>
    <row r="23" spans="2:4" x14ac:dyDescent="0.2">
      <c r="B23" s="122" t="s">
        <v>1410</v>
      </c>
      <c r="C23" s="123" t="s">
        <v>1411</v>
      </c>
      <c r="D23" s="123" t="s">
        <v>1412</v>
      </c>
    </row>
    <row r="24" spans="2:4" x14ac:dyDescent="0.2">
      <c r="B24" s="122" t="s">
        <v>1413</v>
      </c>
      <c r="C24" s="123" t="s">
        <v>1414</v>
      </c>
      <c r="D24" s="123" t="s">
        <v>1415</v>
      </c>
    </row>
    <row r="25" spans="2:4" ht="26.4" x14ac:dyDescent="0.2">
      <c r="B25" s="122" t="s">
        <v>1416</v>
      </c>
      <c r="C25" s="123" t="s">
        <v>1417</v>
      </c>
      <c r="D25" s="124" t="s">
        <v>1418</v>
      </c>
    </row>
    <row r="26" spans="2:4" x14ac:dyDescent="0.2">
      <c r="B26" s="122" t="s">
        <v>1419</v>
      </c>
      <c r="C26" s="123" t="s">
        <v>1420</v>
      </c>
      <c r="D26" s="123" t="s">
        <v>1421</v>
      </c>
    </row>
    <row r="27" spans="2:4" x14ac:dyDescent="0.2">
      <c r="B27" s="122" t="s">
        <v>1422</v>
      </c>
      <c r="C27" s="123" t="s">
        <v>1423</v>
      </c>
      <c r="D27" s="123" t="s">
        <v>1424</v>
      </c>
    </row>
    <row r="28" spans="2:4" ht="26.4" x14ac:dyDescent="0.2">
      <c r="B28" s="122" t="s">
        <v>1425</v>
      </c>
      <c r="C28" s="123" t="s">
        <v>1426</v>
      </c>
      <c r="D28" s="123" t="s">
        <v>1427</v>
      </c>
    </row>
    <row r="29" spans="2:4" ht="39.6" x14ac:dyDescent="0.2">
      <c r="B29" s="122" t="s">
        <v>1428</v>
      </c>
      <c r="C29" s="123" t="s">
        <v>1429</v>
      </c>
      <c r="D29" s="123" t="s">
        <v>1430</v>
      </c>
    </row>
    <row r="30" spans="2:4" x14ac:dyDescent="0.2">
      <c r="B30" s="122" t="s">
        <v>1431</v>
      </c>
      <c r="C30" s="123" t="s">
        <v>1432</v>
      </c>
      <c r="D30" s="123" t="s">
        <v>1433</v>
      </c>
    </row>
    <row r="31" spans="2:4" x14ac:dyDescent="0.2">
      <c r="B31" s="122" t="s">
        <v>1434</v>
      </c>
      <c r="C31" s="123" t="s">
        <v>1435</v>
      </c>
      <c r="D31" s="123" t="s">
        <v>1436</v>
      </c>
    </row>
    <row r="32" spans="2:4" x14ac:dyDescent="0.2">
      <c r="B32" s="122" t="s">
        <v>1437</v>
      </c>
      <c r="C32" s="123" t="s">
        <v>1438</v>
      </c>
      <c r="D32" s="123" t="s">
        <v>1439</v>
      </c>
    </row>
    <row r="33" spans="2:4" x14ac:dyDescent="0.2">
      <c r="B33" s="122" t="s">
        <v>1440</v>
      </c>
      <c r="C33" s="123" t="s">
        <v>1441</v>
      </c>
      <c r="D33" s="123" t="s">
        <v>1442</v>
      </c>
    </row>
    <row r="34" spans="2:4" ht="52.8" x14ac:dyDescent="0.2">
      <c r="B34" s="122" t="s">
        <v>1443</v>
      </c>
      <c r="C34" s="123" t="s">
        <v>1444</v>
      </c>
      <c r="D34" s="123" t="s">
        <v>1445</v>
      </c>
    </row>
    <row r="35" spans="2:4" ht="66" x14ac:dyDescent="0.2">
      <c r="B35" s="122" t="s">
        <v>1446</v>
      </c>
      <c r="C35" s="123" t="s">
        <v>1447</v>
      </c>
      <c r="D35" s="123" t="s">
        <v>1448</v>
      </c>
    </row>
    <row r="36" spans="2:4" ht="39.6" x14ac:dyDescent="0.2">
      <c r="B36" s="122" t="s">
        <v>1449</v>
      </c>
      <c r="C36" s="123" t="s">
        <v>1450</v>
      </c>
      <c r="D36" s="123" t="s">
        <v>1451</v>
      </c>
    </row>
    <row r="37" spans="2:4" ht="66" x14ac:dyDescent="0.2">
      <c r="B37" s="122" t="s">
        <v>1452</v>
      </c>
      <c r="C37" s="123" t="s">
        <v>1453</v>
      </c>
      <c r="D37" s="123" t="s">
        <v>1454</v>
      </c>
    </row>
    <row r="38" spans="2:4" ht="66" x14ac:dyDescent="0.2">
      <c r="B38" s="122" t="s">
        <v>1455</v>
      </c>
      <c r="C38" s="123" t="s">
        <v>1456</v>
      </c>
      <c r="D38" s="123" t="s">
        <v>1457</v>
      </c>
    </row>
    <row r="39" spans="2:4" ht="66" x14ac:dyDescent="0.2">
      <c r="B39" s="122" t="s">
        <v>1458</v>
      </c>
      <c r="C39" s="123" t="s">
        <v>1459</v>
      </c>
      <c r="D39" s="123" t="s">
        <v>1460</v>
      </c>
    </row>
    <row r="40" spans="2:4" ht="79.2" x14ac:dyDescent="0.2">
      <c r="B40" s="122" t="s">
        <v>1461</v>
      </c>
      <c r="C40" s="123" t="s">
        <v>1462</v>
      </c>
      <c r="D40" s="123" t="s">
        <v>1463</v>
      </c>
    </row>
    <row r="41" spans="2:4" ht="66" x14ac:dyDescent="0.2">
      <c r="B41" s="122" t="s">
        <v>1464</v>
      </c>
      <c r="C41" s="123" t="s">
        <v>1465</v>
      </c>
      <c r="D41" s="123" t="s">
        <v>1466</v>
      </c>
    </row>
    <row r="42" spans="2:4" ht="39.6" x14ac:dyDescent="0.2">
      <c r="B42" s="122" t="s">
        <v>1467</v>
      </c>
      <c r="C42" s="123" t="s">
        <v>1468</v>
      </c>
      <c r="D42" s="123" t="s">
        <v>1469</v>
      </c>
    </row>
    <row r="43" spans="2:4" ht="66" x14ac:dyDescent="0.2">
      <c r="B43" s="122" t="s">
        <v>1470</v>
      </c>
      <c r="C43" s="123" t="s">
        <v>1471</v>
      </c>
      <c r="D43" s="123" t="s">
        <v>1472</v>
      </c>
    </row>
    <row r="44" spans="2:4" ht="66" x14ac:dyDescent="0.2">
      <c r="B44" s="122" t="s">
        <v>1473</v>
      </c>
      <c r="C44" s="123" t="s">
        <v>1474</v>
      </c>
      <c r="D44" s="123" t="s">
        <v>1475</v>
      </c>
    </row>
    <row r="45" spans="2:4" ht="79.2" x14ac:dyDescent="0.2">
      <c r="B45" s="122" t="s">
        <v>1476</v>
      </c>
      <c r="C45" s="123" t="s">
        <v>1477</v>
      </c>
      <c r="D45" s="123" t="s">
        <v>1478</v>
      </c>
    </row>
    <row r="46" spans="2:4" ht="26.4" x14ac:dyDescent="0.2">
      <c r="B46" s="122" t="s">
        <v>1479</v>
      </c>
      <c r="C46" s="123" t="s">
        <v>1480</v>
      </c>
      <c r="D46" s="123" t="s">
        <v>1481</v>
      </c>
    </row>
    <row r="47" spans="2:4" x14ac:dyDescent="0.2">
      <c r="B47" s="122" t="s">
        <v>1482</v>
      </c>
      <c r="C47" s="123" t="s">
        <v>1483</v>
      </c>
      <c r="D47" s="123" t="s">
        <v>1484</v>
      </c>
    </row>
    <row r="48" spans="2:4" ht="66" x14ac:dyDescent="0.2">
      <c r="B48" s="122" t="s">
        <v>1485</v>
      </c>
      <c r="C48" s="123" t="s">
        <v>1486</v>
      </c>
      <c r="D48" s="123" t="s">
        <v>1487</v>
      </c>
    </row>
    <row r="49" spans="2:4" ht="26.4" x14ac:dyDescent="0.2">
      <c r="B49" s="122" t="s">
        <v>1488</v>
      </c>
      <c r="C49" s="123" t="s">
        <v>1489</v>
      </c>
      <c r="D49" s="123" t="s">
        <v>1490</v>
      </c>
    </row>
    <row r="50" spans="2:4" ht="39.6" x14ac:dyDescent="0.2">
      <c r="B50" s="122" t="s">
        <v>1491</v>
      </c>
      <c r="C50" s="123" t="s">
        <v>1492</v>
      </c>
      <c r="D50" s="123" t="s">
        <v>1493</v>
      </c>
    </row>
    <row r="51" spans="2:4" ht="26.4" x14ac:dyDescent="0.2">
      <c r="B51" s="122" t="s">
        <v>1494</v>
      </c>
      <c r="C51" s="123" t="s">
        <v>1495</v>
      </c>
      <c r="D51" s="123" t="s">
        <v>1496</v>
      </c>
    </row>
    <row r="52" spans="2:4" ht="39.6" x14ac:dyDescent="0.2">
      <c r="B52" s="122" t="s">
        <v>1497</v>
      </c>
      <c r="C52" s="123" t="s">
        <v>1498</v>
      </c>
      <c r="D52" s="123" t="s">
        <v>1499</v>
      </c>
    </row>
    <row r="53" spans="2:4" ht="52.8" x14ac:dyDescent="0.2">
      <c r="B53" s="122" t="s">
        <v>1500</v>
      </c>
      <c r="C53" s="123" t="s">
        <v>1501</v>
      </c>
      <c r="D53" s="123" t="s">
        <v>1502</v>
      </c>
    </row>
    <row r="54" spans="2:4" ht="26.4" x14ac:dyDescent="0.2">
      <c r="B54" s="122" t="s">
        <v>1503</v>
      </c>
      <c r="C54" s="122" t="s">
        <v>1504</v>
      </c>
      <c r="D54" s="123" t="s">
        <v>1505</v>
      </c>
    </row>
    <row r="55" spans="2:4" x14ac:dyDescent="0.2">
      <c r="B55" s="122" t="s">
        <v>1506</v>
      </c>
      <c r="C55" s="123" t="s">
        <v>1507</v>
      </c>
      <c r="D55" s="123" t="s">
        <v>1508</v>
      </c>
    </row>
    <row r="56" spans="2:4" ht="26.4" x14ac:dyDescent="0.2">
      <c r="B56" s="122" t="s">
        <v>1509</v>
      </c>
      <c r="C56" s="123" t="s">
        <v>1495</v>
      </c>
      <c r="D56" s="123" t="s">
        <v>1510</v>
      </c>
    </row>
    <row r="57" spans="2:4" ht="26.4" x14ac:dyDescent="0.2">
      <c r="B57" s="122" t="s">
        <v>1511</v>
      </c>
      <c r="C57" s="123" t="s">
        <v>1495</v>
      </c>
      <c r="D57" s="123" t="s">
        <v>1512</v>
      </c>
    </row>
    <row r="58" spans="2:4" ht="39.6" x14ac:dyDescent="0.2">
      <c r="B58" s="122" t="s">
        <v>1513</v>
      </c>
      <c r="C58" s="123" t="s">
        <v>1514</v>
      </c>
      <c r="D58" s="123" t="s">
        <v>1515</v>
      </c>
    </row>
    <row r="59" spans="2:4" ht="52.8" x14ac:dyDescent="0.2">
      <c r="B59" s="122" t="s">
        <v>1516</v>
      </c>
      <c r="C59" s="123"/>
      <c r="D59" s="123" t="s">
        <v>1517</v>
      </c>
    </row>
    <row r="60" spans="2:4" ht="26.4" x14ac:dyDescent="0.2">
      <c r="B60" s="122" t="s">
        <v>1518</v>
      </c>
      <c r="C60" s="123" t="s">
        <v>1507</v>
      </c>
      <c r="D60" s="123" t="s">
        <v>1519</v>
      </c>
    </row>
    <row r="61" spans="2:4" ht="26.4" x14ac:dyDescent="0.2">
      <c r="B61" s="122" t="s">
        <v>1520</v>
      </c>
      <c r="C61" s="123" t="s">
        <v>1507</v>
      </c>
      <c r="D61" s="123" t="s">
        <v>1521</v>
      </c>
    </row>
    <row r="62" spans="2:4" ht="52.8" x14ac:dyDescent="0.2">
      <c r="B62" s="122" t="s">
        <v>1522</v>
      </c>
      <c r="C62" s="123" t="s">
        <v>1507</v>
      </c>
      <c r="D62" s="123" t="s">
        <v>1523</v>
      </c>
    </row>
    <row r="63" spans="2:4" ht="52.8" x14ac:dyDescent="0.2">
      <c r="B63" s="122" t="s">
        <v>1524</v>
      </c>
      <c r="C63" s="123" t="s">
        <v>1507</v>
      </c>
      <c r="D63" s="123" t="s">
        <v>1525</v>
      </c>
    </row>
    <row r="64" spans="2:4" ht="26.4" x14ac:dyDescent="0.2">
      <c r="B64" s="122" t="s">
        <v>1526</v>
      </c>
      <c r="C64" s="123" t="s">
        <v>1495</v>
      </c>
      <c r="D64" s="123" t="s">
        <v>1527</v>
      </c>
    </row>
    <row r="65" spans="2:4" ht="39.6" x14ac:dyDescent="0.2">
      <c r="B65" s="122" t="s">
        <v>1528</v>
      </c>
      <c r="C65" s="123" t="s">
        <v>1495</v>
      </c>
      <c r="D65" s="123" t="s">
        <v>1529</v>
      </c>
    </row>
    <row r="66" spans="2:4" ht="26.4" x14ac:dyDescent="0.2">
      <c r="B66" s="122" t="s">
        <v>1530</v>
      </c>
      <c r="C66" s="123" t="s">
        <v>1495</v>
      </c>
      <c r="D66" s="123" t="s">
        <v>1531</v>
      </c>
    </row>
    <row r="67" spans="2:4" ht="26.4" x14ac:dyDescent="0.2">
      <c r="B67" s="122" t="s">
        <v>1532</v>
      </c>
      <c r="C67" s="123" t="s">
        <v>1495</v>
      </c>
      <c r="D67" s="123" t="s">
        <v>1533</v>
      </c>
    </row>
    <row r="68" spans="2:4" ht="39.6" x14ac:dyDescent="0.2">
      <c r="B68" s="122" t="s">
        <v>1534</v>
      </c>
      <c r="C68" s="123" t="s">
        <v>1495</v>
      </c>
      <c r="D68" s="123" t="s">
        <v>1535</v>
      </c>
    </row>
    <row r="69" spans="2:4" ht="52.8" x14ac:dyDescent="0.2">
      <c r="B69" s="122" t="s">
        <v>1536</v>
      </c>
      <c r="C69" s="123" t="s">
        <v>1495</v>
      </c>
      <c r="D69" s="123" t="s">
        <v>1537</v>
      </c>
    </row>
    <row r="70" spans="2:4" ht="39.6" x14ac:dyDescent="0.2">
      <c r="B70" s="122" t="s">
        <v>1538</v>
      </c>
      <c r="C70" s="123" t="s">
        <v>1495</v>
      </c>
      <c r="D70" s="123" t="s">
        <v>1539</v>
      </c>
    </row>
    <row r="71" spans="2:4" ht="52.8" x14ac:dyDescent="0.2">
      <c r="B71" s="122" t="s">
        <v>1540</v>
      </c>
      <c r="C71" s="123" t="s">
        <v>1495</v>
      </c>
      <c r="D71" s="123" t="s">
        <v>1541</v>
      </c>
    </row>
    <row r="72" spans="2:4" ht="39.6" x14ac:dyDescent="0.2">
      <c r="B72" s="122" t="s">
        <v>1542</v>
      </c>
      <c r="C72" s="123" t="s">
        <v>1495</v>
      </c>
      <c r="D72" s="123" t="s">
        <v>1543</v>
      </c>
    </row>
    <row r="73" spans="2:4" ht="26.4" x14ac:dyDescent="0.2">
      <c r="B73" s="122" t="s">
        <v>1544</v>
      </c>
      <c r="C73" s="123" t="s">
        <v>1495</v>
      </c>
      <c r="D73" s="123" t="s">
        <v>1545</v>
      </c>
    </row>
    <row r="74" spans="2:4" ht="26.4" x14ac:dyDescent="0.2">
      <c r="B74" s="122" t="s">
        <v>1546</v>
      </c>
      <c r="C74" s="123" t="s">
        <v>1495</v>
      </c>
      <c r="D74" s="123" t="s">
        <v>1547</v>
      </c>
    </row>
    <row r="75" spans="2:4" ht="39.6" x14ac:dyDescent="0.2">
      <c r="B75" s="122" t="s">
        <v>1548</v>
      </c>
      <c r="C75" s="123" t="s">
        <v>1495</v>
      </c>
      <c r="D75" s="123" t="s">
        <v>1549</v>
      </c>
    </row>
    <row r="76" spans="2:4" ht="26.4" x14ac:dyDescent="0.2">
      <c r="B76" s="122" t="s">
        <v>1550</v>
      </c>
      <c r="C76" s="123" t="s">
        <v>1495</v>
      </c>
      <c r="D76" s="123" t="s">
        <v>1551</v>
      </c>
    </row>
    <row r="77" spans="2:4" ht="26.4" x14ac:dyDescent="0.2">
      <c r="B77" s="122" t="s">
        <v>1552</v>
      </c>
      <c r="C77" s="123" t="s">
        <v>1553</v>
      </c>
      <c r="D77" s="123" t="s">
        <v>1554</v>
      </c>
    </row>
    <row r="78" spans="2:4" ht="39.6" x14ac:dyDescent="0.2">
      <c r="B78" s="122" t="s">
        <v>1555</v>
      </c>
      <c r="C78" s="123" t="s">
        <v>1495</v>
      </c>
      <c r="D78" s="123" t="s">
        <v>1556</v>
      </c>
    </row>
    <row r="79" spans="2:4" ht="52.8" x14ac:dyDescent="0.2">
      <c r="B79" s="122" t="s">
        <v>1557</v>
      </c>
      <c r="C79" s="123" t="s">
        <v>1495</v>
      </c>
      <c r="D79" s="123" t="s">
        <v>1558</v>
      </c>
    </row>
    <row r="80" spans="2:4" ht="26.4" x14ac:dyDescent="0.2">
      <c r="B80" s="122" t="s">
        <v>1559</v>
      </c>
      <c r="C80" s="123" t="s">
        <v>1495</v>
      </c>
      <c r="D80" s="123" t="s">
        <v>1560</v>
      </c>
    </row>
    <row r="81" spans="2:4" ht="26.4" x14ac:dyDescent="0.2">
      <c r="B81" s="122" t="s">
        <v>1561</v>
      </c>
      <c r="C81" s="123" t="s">
        <v>1495</v>
      </c>
      <c r="D81" s="123" t="s">
        <v>1562</v>
      </c>
    </row>
    <row r="83" spans="2:4" x14ac:dyDescent="0.2">
      <c r="B83" s="119" t="s">
        <v>1563</v>
      </c>
    </row>
    <row r="84" spans="2:4" x14ac:dyDescent="0.2">
      <c r="B84" s="122" t="s">
        <v>1358</v>
      </c>
      <c r="C84" s="123" t="s">
        <v>1360</v>
      </c>
      <c r="D84" s="123" t="s">
        <v>1362</v>
      </c>
    </row>
    <row r="85" spans="2:4" ht="26.4" x14ac:dyDescent="0.2">
      <c r="B85" s="125" t="s">
        <v>1564</v>
      </c>
      <c r="C85" s="123" t="s">
        <v>1565</v>
      </c>
      <c r="D85" s="123" t="s">
        <v>1566</v>
      </c>
    </row>
    <row r="86" spans="2:4" ht="26.4" x14ac:dyDescent="0.2">
      <c r="B86" s="125" t="s">
        <v>1567</v>
      </c>
      <c r="C86" s="123" t="s">
        <v>1568</v>
      </c>
      <c r="D86" s="123" t="s">
        <v>1569</v>
      </c>
    </row>
    <row r="87" spans="2:4" ht="26.4" x14ac:dyDescent="0.2">
      <c r="B87" s="125" t="s">
        <v>1570</v>
      </c>
      <c r="C87" s="123" t="s">
        <v>1571</v>
      </c>
      <c r="D87" s="123" t="s">
        <v>1572</v>
      </c>
    </row>
    <row r="88" spans="2:4" x14ac:dyDescent="0.2">
      <c r="B88" s="125" t="s">
        <v>1573</v>
      </c>
      <c r="C88" s="123" t="s">
        <v>1574</v>
      </c>
      <c r="D88" s="123" t="s">
        <v>1575</v>
      </c>
    </row>
    <row r="89" spans="2:4" ht="26.4" x14ac:dyDescent="0.2">
      <c r="B89" s="125" t="s">
        <v>1576</v>
      </c>
      <c r="C89" s="123" t="s">
        <v>1577</v>
      </c>
      <c r="D89" s="123" t="s">
        <v>1578</v>
      </c>
    </row>
    <row r="90" spans="2:4" ht="26.4" x14ac:dyDescent="0.2">
      <c r="B90" s="125" t="s">
        <v>1579</v>
      </c>
      <c r="C90" s="123" t="s">
        <v>1580</v>
      </c>
      <c r="D90" s="123" t="s">
        <v>1581</v>
      </c>
    </row>
    <row r="91" spans="2:4" ht="66" x14ac:dyDescent="0.2">
      <c r="B91" s="125" t="s">
        <v>1582</v>
      </c>
      <c r="C91" s="123" t="s">
        <v>1583</v>
      </c>
      <c r="D91" s="123" t="s">
        <v>1584</v>
      </c>
    </row>
    <row r="92" spans="2:4" ht="39.6" x14ac:dyDescent="0.2">
      <c r="B92" s="125" t="s">
        <v>1585</v>
      </c>
      <c r="C92" s="123" t="s">
        <v>1586</v>
      </c>
      <c r="D92" s="123" t="s">
        <v>1587</v>
      </c>
    </row>
    <row r="93" spans="2:4" ht="26.4" x14ac:dyDescent="0.2">
      <c r="B93" s="125" t="s">
        <v>1588</v>
      </c>
      <c r="C93" s="123" t="s">
        <v>1495</v>
      </c>
      <c r="D93" s="123" t="s">
        <v>1589</v>
      </c>
    </row>
    <row r="94" spans="2:4" ht="26.4" x14ac:dyDescent="0.2">
      <c r="B94" s="125" t="s">
        <v>1590</v>
      </c>
      <c r="C94" s="123" t="s">
        <v>1495</v>
      </c>
      <c r="D94" s="123" t="s">
        <v>1591</v>
      </c>
    </row>
    <row r="95" spans="2:4" ht="66" x14ac:dyDescent="0.2">
      <c r="B95" s="125" t="s">
        <v>1592</v>
      </c>
      <c r="C95" s="123" t="s">
        <v>1495</v>
      </c>
      <c r="D95" s="123" t="s">
        <v>1593</v>
      </c>
    </row>
    <row r="96" spans="2:4" ht="39.6" x14ac:dyDescent="0.2">
      <c r="B96" s="125" t="s">
        <v>1594</v>
      </c>
      <c r="C96" s="123"/>
      <c r="D96" s="123" t="s">
        <v>1595</v>
      </c>
    </row>
    <row r="97" spans="2:4" ht="39.6" x14ac:dyDescent="0.2">
      <c r="B97" s="125" t="s">
        <v>1596</v>
      </c>
      <c r="C97" s="123" t="s">
        <v>1495</v>
      </c>
      <c r="D97" s="123" t="s">
        <v>1597</v>
      </c>
    </row>
  </sheetData>
  <phoneticPr fontId="2"/>
  <pageMargins left="0.52" right="0.38" top="0.52" bottom="0.32" header="0.26" footer="0.19"/>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heetViews>
  <sheetFormatPr defaultRowHeight="13.2" x14ac:dyDescent="0.2"/>
  <sheetData/>
  <phoneticPr fontId="2"/>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E1F79C80EAF34BB9C35D7F2107034F" ma:contentTypeVersion="13" ma:contentTypeDescription="新しいドキュメントを作成します。" ma:contentTypeScope="" ma:versionID="a4c67c80367e3f19e06927c520775950">
  <xsd:schema xmlns:xsd="http://www.w3.org/2001/XMLSchema" xmlns:xs="http://www.w3.org/2001/XMLSchema" xmlns:p="http://schemas.microsoft.com/office/2006/metadata/properties" xmlns:ns2="483f93e6-2a4a-4b0f-b4e2-b28b28d8b483" xmlns:ns3="5a2204aa-876a-43a9-b52c-ed63b4d90223" targetNamespace="http://schemas.microsoft.com/office/2006/metadata/properties" ma:root="true" ma:fieldsID="dfe3dcf226eb02e8b080c3cab8e46be1" ns2:_="" ns3:_="">
    <xsd:import namespace="483f93e6-2a4a-4b0f-b4e2-b28b28d8b483"/>
    <xsd:import namespace="5a2204aa-876a-43a9-b52c-ed63b4d902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f93e6-2a4a-4b0f-b4e2-b28b28d8b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5be62f9f-dc6c-458c-87c9-ab613afcbf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2204aa-876a-43a9-b52c-ed63b4d9022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9366500-dedc-4aa1-99ce-8c6d92362d13}" ma:internalName="TaxCatchAll" ma:showField="CatchAllData" ma:web="5a2204aa-876a-43a9-b52c-ed63b4d902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C0BE7-ABD8-4D47-A9D5-094F734F6E37}">
  <ds:schemaRefs>
    <ds:schemaRef ds:uri="http://schemas.microsoft.com/sharepoint/v3/contenttype/forms"/>
  </ds:schemaRefs>
</ds:datastoreItem>
</file>

<file path=customXml/itemProps2.xml><?xml version="1.0" encoding="utf-8"?>
<ds:datastoreItem xmlns:ds="http://schemas.openxmlformats.org/officeDocument/2006/customXml" ds:itemID="{2A879CF3-70AC-48C3-BCE6-119001523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f93e6-2a4a-4b0f-b4e2-b28b28d8b483"/>
    <ds:schemaRef ds:uri="5a2204aa-876a-43a9-b52c-ed63b4d90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環境負荷物質調査票</vt:lpstr>
      <vt:lpstr>SVHC_PFOS調査票</vt:lpstr>
      <vt:lpstr>参考　調査票への記入方法</vt:lpstr>
      <vt:lpstr>参考　閾値一覧</vt:lpstr>
      <vt:lpstr>参考　SVHC調査対象物質</vt:lpstr>
      <vt:lpstr>参考　PFOS対象物質リスト</vt:lpstr>
      <vt:lpstr>保管ファイル作成</vt:lpstr>
      <vt:lpstr>SVHC_PFOS調査票!Print_Area</vt:lpstr>
      <vt:lpstr>環境負荷物質調査票!Print_Area</vt:lpstr>
      <vt:lpstr>'参考　PFOS対象物質リスト'!Print_Titles</vt:lpstr>
    </vt:vector>
  </TitlesOfParts>
  <Company>スター精密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Administrator</cp:lastModifiedBy>
  <cp:lastPrinted>2022-12-26T02:33:58Z</cp:lastPrinted>
  <dcterms:created xsi:type="dcterms:W3CDTF">2003-08-18T23:15:46Z</dcterms:created>
  <dcterms:modified xsi:type="dcterms:W3CDTF">2023-05-18T03:07:02Z</dcterms:modified>
</cp:coreProperties>
</file>